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427"/>
  <workbookPr defaultThemeVersion="124226"/>
  <xr:revisionPtr revIDLastSave="0" documentId="8_{90A83B14-0CB4-4D71-BFB5-B0D8F44404EB}" xr6:coauthVersionLast="47" xr6:coauthVersionMax="47" xr10:uidLastSave="{00000000-0000-0000-0000-000000000000}"/>
  <bookViews>
    <workbookView xWindow="1900" yWindow="1900" windowWidth="19460" windowHeight="11060" activeTab="1" xr2:uid="{00000000-000D-0000-FFFF-FFFF00000000}"/>
  </bookViews>
  <sheets>
    <sheet name="Comp.1 Riesgo, 5 Trasp., " sheetId="8" r:id="rId1"/>
    <sheet name="Comp.3 Rendición de Cuentas" sheetId="6" r:id="rId2"/>
    <sheet name="Comp. 4 Servicio Ciudadano" sheetId="3" r:id="rId3"/>
    <sheet name="Estrateg. Particip. Ciudadana" sheetId="10" r:id="rId4"/>
  </sheets>
  <definedNames>
    <definedName name="_xlnm._FilterDatabase" localSheetId="2" hidden="1">'Comp. 4 Servicio Ciudadano'!$A$4:$F$56</definedName>
    <definedName name="_xlnm._FilterDatabase" localSheetId="0" hidden="1">'Comp.1 Riesgo, 5 Trasp., '!$A$3:$G$14</definedName>
    <definedName name="_xlnm._FilterDatabase" localSheetId="3" hidden="1">'Estrateg. Particip. Ciudadana'!$A$3:$H$11</definedName>
    <definedName name="_xlnm.Print_Area" localSheetId="2">'Comp. 4 Servicio Ciudadano'!$A$1:$F$60</definedName>
    <definedName name="_xlnm.Print_Area" localSheetId="0">'Comp.1 Riesgo, 5 Trasp., '!$A$1:$G$38</definedName>
    <definedName name="_xlnm.Print_Area" localSheetId="1">'Comp.3 Rendición de Cuentas'!$A$1:$F$19</definedName>
    <definedName name="_xlnm.Print_Area" localSheetId="3">'Estrateg. Particip. Ciudadana'!$A$1:$H$15</definedName>
    <definedName name="Selección">#REF!</definedName>
    <definedName name="_xlnm.Print_Titles" localSheetId="2">'Comp. 4 Servicio Ciudadano'!$5:$5</definedName>
    <definedName name="_xlnm.Print_Titles" localSheetId="0">'Comp.1 Riesgo, 5 Trasp., '!$5:$5</definedName>
    <definedName name="_xlnm.Print_Titles" localSheetId="1">'Comp.3 Rendición de Cuentas'!$5:$5</definedName>
    <definedName name="_xlnm.Print_Titles" localSheetId="3">'Estrateg. Particip. Ciudadana'!$5:$5</definedName>
  </definedNames>
  <calcPr calcId="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Jackeline Aillen Acuña Lozada</author>
  </authors>
  <commentList>
    <comment ref="D17" authorId="0" shapeId="0" xr:uid="{9A0E5CA9-EE4D-4480-A240-BE5CC501AE64}">
      <text>
        <r>
          <rPr>
            <b/>
            <sz val="9"/>
            <color indexed="81"/>
            <rFont val="Tahoma"/>
            <family val="2"/>
          </rPr>
          <t>Jackeline Aillen Acuña Lozada:</t>
        </r>
        <r>
          <rPr>
            <sz val="9"/>
            <color indexed="81"/>
            <rFont val="Tahoma"/>
            <family val="2"/>
          </rPr>
          <t xml:space="preserve">
Describa el fin al que se pretende lograr.</t>
        </r>
      </text>
    </comment>
  </commentList>
</comments>
</file>

<file path=xl/sharedStrings.xml><?xml version="1.0" encoding="utf-8"?>
<sst xmlns="http://schemas.openxmlformats.org/spreadsheetml/2006/main" count="448" uniqueCount="323">
  <si>
    <t>Actividades</t>
  </si>
  <si>
    <t xml:space="preserve">Responsable </t>
  </si>
  <si>
    <t xml:space="preserve">Consolidación del Documento: </t>
  </si>
  <si>
    <t>Plan Anticorrupción y de Atención al Ciudadano</t>
  </si>
  <si>
    <t>Componente 1: Gestión del Riesgo de Corrupción - Mapa de Riesgos de Corrupción</t>
  </si>
  <si>
    <t>Subcomponente / procesos</t>
  </si>
  <si>
    <t>Meta o producto</t>
  </si>
  <si>
    <t>1.1</t>
  </si>
  <si>
    <t>1.2</t>
  </si>
  <si>
    <t>1.3</t>
  </si>
  <si>
    <t>1.4</t>
  </si>
  <si>
    <t>1.5</t>
  </si>
  <si>
    <t>1.6</t>
  </si>
  <si>
    <t>Indicador</t>
  </si>
  <si>
    <t>Gestionar adecuadamente el riesgo de fraude y corrupción en la organización</t>
  </si>
  <si>
    <t>Numero de eventos de fraude gestionados / Total de eventos de fraude reportados</t>
  </si>
  <si>
    <t xml:space="preserve">Alinear la política con la planificación estratégica de la entidad, si se requiere. </t>
  </si>
  <si>
    <t>Actualizar el mapa de riesgo operativo institucional y la política de administración del riesgo de la entidad, con los riesgos de fraude y corrupción.</t>
  </si>
  <si>
    <t>Actualizar la política de administración de riesgos, si se requiere.</t>
  </si>
  <si>
    <t>Actualizar el Mapa de Riesgo Operativo con la autoevaluación de riesgos y controles a través de mapas de riesgo.</t>
  </si>
  <si>
    <t xml:space="preserve">Realizar la autoevaluación de riesgos y controles a través de mapas de riesgo, para lo cual existe un cronograma anual que permite recorrer la totalidad de los procesos del Banco. </t>
  </si>
  <si>
    <t>Actualizar el Mapa de Riesgos de Corrupción con la autoevaluación de riesgos y controles a través de mapas de riesgo.</t>
  </si>
  <si>
    <t>Componente 2: Racionalización de trámites - No aplica a Bancóldex</t>
  </si>
  <si>
    <t xml:space="preserve">
2. Construcción del Mapa de Riesgos de
Corrupción</t>
  </si>
  <si>
    <t>3. Consulta y Divulgación</t>
  </si>
  <si>
    <t xml:space="preserve"> 4. Monitoreo y revisión</t>
  </si>
  <si>
    <t>5. Seguimiento</t>
  </si>
  <si>
    <t>Realizar ajustes razonables a los espacios físicos de atención y servicio al ciudadano para garantizar su accesibilidad de acuerdo con la NTC 6047. Aplicar un Autodiagnóstico de espacios físicos para identificar los ajustes requeridos.</t>
  </si>
  <si>
    <t>Implementar instrumentos y herramientas para garantizar la accesibilidad a las páginas web de las entidades (Implementación de la NTC 5854 y Convertic).</t>
  </si>
  <si>
    <t>Implementar sistemas de información que faciliten la gestión y trazabilidad de los requerimientos de los ciudadanos.</t>
  </si>
  <si>
    <t>Garantizar que los requerimientos de los ciudadanos sean atendidos en la calidad y oportunidad, según la legislación aplicable.</t>
  </si>
  <si>
    <t xml:space="preserve">Fortalecer las competencias de los servidores públicos que atienden directamente a los ciudadanos a través de procesos de cualificación. </t>
  </si>
  <si>
    <t>Realizar campañas informativas sobre la responsabilidad de los servidores públicos frente a los derechos de los ciudadanos.</t>
  </si>
  <si>
    <t>Fortalecer el conocimiento por parte de los funcionarios del Banco su responsabilidad como servidores públicos en la respuesta de derechos de petición, quejas y reclamos.</t>
  </si>
  <si>
    <t>Definir mecanismos de actualización normativa y cualificación a servidores en esta área.</t>
  </si>
  <si>
    <t>Conocer por parte de los funcionarios del Banco la norma que regula la operación de Bancóldex.</t>
  </si>
  <si>
    <t>Continuar realizando seguimiento a la trazabilidad de los requerimientos de los ciudadanos.</t>
  </si>
  <si>
    <t>Garantizar que los requerimientos de los ciudadanos sean atendidos en las calidades y oportunidad, según la legistlación aplicable.</t>
  </si>
  <si>
    <t xml:space="preserve">Actualizar reglamento interno para la gestión de las peticiones, quejas y reclamos. </t>
  </si>
  <si>
    <t>Continuar elaborando periódicamente informes de PQRSD para identificar oportunidades de mejora en la prestación de los servicios.</t>
  </si>
  <si>
    <t>Optimizar la prestación de los servicios del Banco, las veces que haya alugar.</t>
  </si>
  <si>
    <t>Continuar optimizando los procesos internos para la gestión de las peticiones, quejas y reclamos.</t>
  </si>
  <si>
    <t>Brindar una mejor atención a los ciudadanos y grupos de interés.</t>
  </si>
  <si>
    <t>Actualizar del normograma de Bancóldex.</t>
  </si>
  <si>
    <t>Caracterizar al grupos de interés "proveedores" y revisar la pertinencia de la oferta, canales, mecanismos de información y comunicación empleados por la entidad.</t>
  </si>
  <si>
    <t>En el caso del grupo de interés "proveedores" la caracterización de los mismos ha servido para realizar inteligencia de compras y obtener así un conocimiento de ellos y del mercado.</t>
  </si>
  <si>
    <t>Caracterizar para los "proveedores" y revisar la pertinencia de la oferta, canales, mecanismos de información y comunicación empleados por la entidad.</t>
  </si>
  <si>
    <t>Mapear y caracterizar las entidades internacionales de desarrollo y cooperación con las que Bancóldex se relaciona .</t>
  </si>
  <si>
    <t>Componente 5: Transparencia y Acceso de la Información</t>
  </si>
  <si>
    <t>Indicadores</t>
  </si>
  <si>
    <t>Subcomponente 1
Lineamientos de Transparencia
Activa</t>
  </si>
  <si>
    <t xml:space="preserve">Publicar la información mínima obligatoria sobre la estructura. </t>
  </si>
  <si>
    <t xml:space="preserve">Proporcionar a la ciudadanía la información considerada "pública" para su uso y consulta. </t>
  </si>
  <si>
    <t xml:space="preserve">Publicar la información mínima obligatoria de procedimientos, servicios y funcionamiento. </t>
  </si>
  <si>
    <t xml:space="preserve">Divulgar datos abiertos. </t>
  </si>
  <si>
    <t xml:space="preserve">Publicar información sobre contratación pública. </t>
  </si>
  <si>
    <t>Subcomponente 3
Elaboración los Instrumentos
de Gestión de la
Información</t>
  </si>
  <si>
    <t>Realizar el Registro o inventario de activos de Información (A).</t>
  </si>
  <si>
    <t xml:space="preserve">Hacer el Esquema de publicación de información (B). </t>
  </si>
  <si>
    <t xml:space="preserve">Elaborar el Índice de Información Clasificada y Reservada (C ). </t>
  </si>
  <si>
    <t xml:space="preserve">Actualizar anualmente la información A, B y C. </t>
  </si>
  <si>
    <t>Adecuar los medios electrónicos para permitir la accesibilidad a población en situación de discapacidad.</t>
  </si>
  <si>
    <t>Identificar acciones para responder a solicitud de las autoridades de las comunidades, para divulgar la información pública en diversos idiomas y lenguas de los grupos étnicos y culturales del país.</t>
  </si>
  <si>
    <t>Informe "Solicitudes de acceso a información"</t>
  </si>
  <si>
    <t>Seguimiento al Plan Anticorrupción y Atención al Ciudadano</t>
  </si>
  <si>
    <t>Mapear los riesgos de fraude y corrupción a los cuales están expuestos los procesos de la organización</t>
  </si>
  <si>
    <t>Número de mapas de riesgo actualizados / Total de procesos</t>
  </si>
  <si>
    <t>Nombre: Juan Pablo Silva</t>
  </si>
  <si>
    <t>Mantener  las instalaciones dispuestas para las personas en condición de discapacidad de manera adecuada.</t>
  </si>
  <si>
    <r>
      <t xml:space="preserve">Mantener la calificación AA en la página </t>
    </r>
    <r>
      <rPr>
        <i/>
        <sz val="11"/>
        <color theme="1"/>
        <rFont val="Calibri"/>
        <family val="2"/>
        <scheme val="minor"/>
      </rPr>
      <t>web</t>
    </r>
  </si>
  <si>
    <t>Realizar una campaña en redes sociales dirigida a informar a los ciudadanos acerca de los correctos procedimientos para el acceso a los créditos del Banco sin intermediarios informales no autorizados.</t>
  </si>
  <si>
    <t xml:space="preserve">Informar a los ciudadanos cuáles son los canales oficiales para acceder a los créditos y evitar que se dejen engañar por terceros que de manera fraudulenta cobran supuestas intermediaciones para los trámites. </t>
  </si>
  <si>
    <t>Subcomponente 2
Lineamientos de Transparencia
Pasiva</t>
  </si>
  <si>
    <t xml:space="preserve">Responder con los estándares de calidad que establecen las respectivas normas. </t>
  </si>
  <si>
    <t>Generación del reporte "Informe de Solicitudes de acceso a la Información" el cual se puede consultar en https://www.bancoldex.com/Rendimos-cuentas/info-acceso-informacion2.aspx</t>
  </si>
  <si>
    <t xml:space="preserve">Revisar los estándares del contenido y oportunidad de las respuestas a las solicitudes de acceso a información pública:
.  El acto de respuesta debe ser por escrito, por medio electrónico o físico de acuerdo con la preferencia del solicitante. Cuando la solicitud realizada no especifique el medio de respuesta de preferencia, se podrá responder de la misma forma de la solicitud.
- El acto de respuesta debe ser objetivo, veraz, completo, motivado y actualizado y estar disponible en formatos accesibles para los solicitantes o interesados.
- El acto de respuesta debe ser oportuno, respetando los términos de respuesta al derecho de petición de documentos y de información que señala la Ley 1755 de 2015.
 . El acto de respuesta debe informar sobre los recursos administrativos y judiciales de los que dispone el solicitante en caso de no hallarse conforme con la respuesta recibida. </t>
  </si>
  <si>
    <t xml:space="preserve">Solicitudes atendidas oportunamente respecto a los requerimientos de las comunidades para divulgar la información pública en diversos idiomas y lenguas de los grupos étnicos y culturales del país. </t>
  </si>
  <si>
    <t xml:space="preserve">Informar a la ciudadanía la gestión de solicitudes de información recibidas. </t>
  </si>
  <si>
    <t>No aplica a Bancóldex por su naturaleza jurídica.</t>
  </si>
  <si>
    <t>VICEPRESIDENCIA DE RIESGOS
OFICINA RIESGO OPERATIVO</t>
  </si>
  <si>
    <t>CONTRALORIA INTERNA</t>
  </si>
  <si>
    <t>Nombre: Claudia Liliana Mejía C.</t>
  </si>
  <si>
    <t>Cargo: Contralora Interna</t>
  </si>
  <si>
    <t>Fortalecimiento de capacidades institucionales en atención al ciudadano</t>
  </si>
  <si>
    <t>Mecanismos de comunicación directa entre las áreas de servicio al ciudadano y la Alta Dirección para facilitar la toma de decisiones y el desarrollo de iniciativas de mejora.</t>
  </si>
  <si>
    <t>Procesos de fortalecimiento de capacidades en los equipos que administran los diferentes canales de atención: presenciales y no presenciales.</t>
  </si>
  <si>
    <t>Procesos de formación</t>
  </si>
  <si>
    <t>Perfiles de cargo en la Organización con funciones ligadas a la administración de canales</t>
  </si>
  <si>
    <t xml:space="preserve">Manual SAC y el protocolo de atención al Consumidor Financiero actualizado. </t>
  </si>
  <si>
    <t>Análisis de clientes y segmentaciones acordes a cada región o campaña de promoción de productos y servicios</t>
  </si>
  <si>
    <t>BD segmentadas</t>
  </si>
  <si>
    <t>Realizar anualmente mediciones de percepción de los ciudadanos respecto a la calidad y accesibilidad de la oferta institucional y el servicio recibido, e informar los resultados al nivel directivo con el fin de identificar oportunidades y acciones de mejora.</t>
  </si>
  <si>
    <t>Encuesta postventa</t>
  </si>
  <si>
    <t xml:space="preserve">Incluir en el Plan Institucional de Capacitación temáticas relacionadas con la reacción al cambio, actitud y resiliencia para los funcionarios del Banco, lo que permitirá el mejoramiento del servicio al ciudadano. </t>
  </si>
  <si>
    <t xml:space="preserve">Caracterizar al grupo de interés "intermediarios financieros en Colombia vigilados por la Superintendencia Financiera" </t>
  </si>
  <si>
    <t>Conocer a los intermediarios financieros, con el fin de realizar una mejor oferta comercial</t>
  </si>
  <si>
    <t>Porcentaje de información publicada / información solicitada por la Ley 1712 para ser publicada que le aplique a Bancóldex.</t>
  </si>
  <si>
    <t>Desarrollo de iniciativas que mejoren el servicio al ciudadano a partir de los resultados de la encuesta de satisfacción</t>
  </si>
  <si>
    <t xml:space="preserve"> Informes de Inteligencia de Negocios y comités de seguimiento comercial</t>
  </si>
  <si>
    <t>Asignar responsables de la gestión de los diferentes canales de atención de la oficina de efectividad y fuerza de ventas</t>
  </si>
  <si>
    <t>Actualizar protocolos de servicio al ciudadano en todos los canales (Contact Center) para garantizar la calidad y cordialidad en la atención al ciudadano.</t>
  </si>
  <si>
    <t>Obtener una vista única por grupo de interes y foco estratégico de los consumidores financieros con el fin de analizar la evolución en función de las estrategia implementadas</t>
  </si>
  <si>
    <t>Elaboración de documento de Carcterización de grupos de interes</t>
  </si>
  <si>
    <t xml:space="preserve">Publicar y divulgar información establecida en la Estrategia de Gobierno en Línea (Gobierno Digital). </t>
  </si>
  <si>
    <t>OEV</t>
  </si>
  <si>
    <t xml:space="preserve">Publicación de información de datos abiertos del portafolio del Banco. </t>
  </si>
  <si>
    <t xml:space="preserve">Publicación del 100% de la información de datos abiertos del portafolio del Banco. </t>
  </si>
  <si>
    <t>Evaluar el desempeño comercial de los servidores públicos en relación con su comportamiento y actitud en la interacción con los ciudadanos.</t>
  </si>
  <si>
    <t xml:space="preserve">Realizar la evaluación de desempeño con enfocada a productos y servicios </t>
  </si>
  <si>
    <t>Subcomponente</t>
  </si>
  <si>
    <t>Responsable</t>
  </si>
  <si>
    <t>Fecha programada</t>
  </si>
  <si>
    <t>Subcomponente 1
Planeación estratégica del servicio al ciudadano</t>
  </si>
  <si>
    <t>Subcomponente 2
Fortalecimiento del talento humano al servicio del ciudadano</t>
  </si>
  <si>
    <t>2.1</t>
  </si>
  <si>
    <t>2.2</t>
  </si>
  <si>
    <t>2.3</t>
  </si>
  <si>
    <t>Subcomponente 3
Gestión de relacionamiento con los ciudadanos</t>
  </si>
  <si>
    <t>3.1</t>
  </si>
  <si>
    <t>3.2</t>
  </si>
  <si>
    <t>Subcomponente 4
Conocimiento al servicio al ciudadano</t>
  </si>
  <si>
    <t>4.1</t>
  </si>
  <si>
    <t>4.3</t>
  </si>
  <si>
    <t>Subcomponente 5
Evaluación de gestión y medición de la percepción ciudadana</t>
  </si>
  <si>
    <t>5.1</t>
  </si>
  <si>
    <t>5.2</t>
  </si>
  <si>
    <t>5.3</t>
  </si>
  <si>
    <t>Subcomponente 1
Informar avances y resultados de la gestión con calidad y en lenguaje comprensible</t>
  </si>
  <si>
    <t>Subcomponente 2
Desarrollar escenarios de diálogo de doble vía con la ciudadanía y sus organizaciones</t>
  </si>
  <si>
    <t>Subcomponente 3
Responder a compromisos propuestos, evaluación y retroalimentación en los ejercicios de rendición de cuentas con acciones correctivas para mejora</t>
  </si>
  <si>
    <t>Componente 4: Servicio al ciudadano (Antiguo "Atención al Ciudadano)</t>
  </si>
  <si>
    <t>Fecha de realización en 2022</t>
  </si>
  <si>
    <t>Sensibilizar sobre cultura de servicio, que cubra tanto al cliente externo como al interno y que cobije a todo el Banco.
Promover espacios de sensibilización para fortalecer la cultura de servicio en los diferentes grupos de interés.</t>
  </si>
  <si>
    <t>Consolidar el inventario actualizado de activos críticos de información por proceso y entregarlo a las áreas desde donde deben ser publicados en la WEB bajo los requerimientos de la Ley de transparencia y evaluados desde los criterios de confidencialidad, integridad , disponibilidad y datos personales.</t>
  </si>
  <si>
    <t xml:space="preserve">Coordinar la actualización de la información de la sección "Transparencia y Acceso a Información Pública" (la responsabilidad de actualizar esta información es de las áreas responsables de la información). </t>
  </si>
  <si>
    <t xml:space="preserve">Actualizar el informe "Solicitudes de acceso a información" </t>
  </si>
  <si>
    <r>
      <rPr>
        <b/>
        <sz val="20"/>
        <rFont val="Calibri"/>
        <family val="2"/>
        <scheme val="minor"/>
      </rPr>
      <t>Entidad: Banco de Comercio Exterior de Colombia - Bancóldex S.A.</t>
    </r>
    <r>
      <rPr>
        <b/>
        <sz val="16"/>
        <rFont val="Calibri"/>
        <family val="2"/>
        <scheme val="minor"/>
      </rPr>
      <t xml:space="preserve">
Vigencia: 2022
Fecha de Publicación: Enero 31 de 2022</t>
    </r>
  </si>
  <si>
    <t xml:space="preserve">Información actualizada en la Sección de Transparencia de acuerdo con la Ley 1712. </t>
  </si>
  <si>
    <t>DDE</t>
  </si>
  <si>
    <t>DIP</t>
  </si>
  <si>
    <t>DJU</t>
  </si>
  <si>
    <t>DME</t>
  </si>
  <si>
    <t>DJU Y DCO</t>
  </si>
  <si>
    <t>Aplica para todo el Componente 5: Transparencia e Información Pública</t>
  </si>
  <si>
    <t>DIP, OEV, DDE, DJU, DOP, DME, DCO</t>
  </si>
  <si>
    <t>Informar públicamente sobre las decisiones y explicar la gestión pública, sus resultados y los avances en la garantía de sus derechos.</t>
  </si>
  <si>
    <t xml:space="preserve">Publicar las convocatorias de las Asambleas Generales de Accionistas del ejercicio social y la extraordinaria en el banner de la página Web del Banco www.bancoldex.com y en el link “Información de interés para accionistas y demás inversionistas”.   </t>
  </si>
  <si>
    <t>Publicar cada una de las convocatorias de la Asamblea General de Accionistas en un diario de amplia circulación nacional (La República), y como información relevante en la página Web de la Superintendencia Financiera de Colombia.</t>
  </si>
  <si>
    <t xml:space="preserve">Realzar Asamblea General de Accionistas, con la posibilidad de seguir la reunión a través de videoconferencia. En esta reunión se le informará cuál es el desempeño de la gestión de EL BANCO el año pasado y la distribución de utilidades con cargo al ejercicio económico 2021. </t>
  </si>
  <si>
    <t>Publicar Informes de Gestión. Para conocimiento de todos los grupos de interés del Banco se publicará en la página Web www.bancoldex.com a) El Informe Anual el cual contiene: Informe de la Junta Directiva y del Presidente , Informe del Revisor Fiscal, balance general, estado de resultados, estado de cambios de patrimonio, estado de flujos de efectivo, notas a los estados financieros, certificado del representante legal y contador, balance general de publicación, estado de resultados de publicación, resultados financieros.</t>
  </si>
  <si>
    <t>Diligenciar y publicar en su página Web y en la página Web de la Superintendencia Financiera de Colombia para conocimiento de todos los grupos de interés y del público en general las respuestas de la Encuesta Código País, la cual es una herramienta publicada por la Superintendencia Financiera de Colombia, que busca establecer parámetros para el logro de un adecuado gobierno corporativo, que contribuya al cumplimiento de los objetivos de estabilidad, seguridad, confianza, promoción y desarrollo del mercado de valores colombiano, y la protección de los inversionistas, ahorradores y asegurados.</t>
  </si>
  <si>
    <t xml:space="preserve">Actualizar la Sección "RENDIMOS CUENTAS" de la página web de Bancóldex, la cual permite que los ciudadanos puedan consultar información sobre: Estatutos Sociales de Bancóldex, Presupuesto, Entidades de control, Encuesta Código País, Informe de peticiones, quejas reclamos y procesos, Informes de gestión, Programa de prevención riesgos de fraude y corrupción, Seguimiento a las Estrategias Plan Anticorrupción y de Atención al Ciudadano, Código de comportamiento institucional y Plan de mejoramiento. </t>
  </si>
  <si>
    <t xml:space="preserve">Disponer de canales de comunicación para los grupos de interés de Bancóldex y de interacción con sus ciudadanos como: twitter, facebook, y youtube, para tener siempre informados a los ciudadanos.   </t>
  </si>
  <si>
    <t>Publicar Reporte de Sostenibilidad, en el cual presenta los principales resultados económicos, ambientales y sociales de Bancóldex</t>
  </si>
  <si>
    <t>Dialogar con los grupos de valor y de interés explicando y justificando la gestión, permitiendo preguntas y cuestionamientos mediante escenarios presenciales de encuentro, complementados, si existen la condiciones, con medios virtuales</t>
  </si>
  <si>
    <t>Aplica para todo el Componente 4: Servicio al ciudadano (Antiguo "Atención al Ciudadano)</t>
  </si>
  <si>
    <t>DSA</t>
  </si>
  <si>
    <t>OCR</t>
  </si>
  <si>
    <t>OIL - OFICINA DE INTERMEDIARIOS LOCALES</t>
  </si>
  <si>
    <t>DTH</t>
  </si>
  <si>
    <t>DTH Y OEV</t>
  </si>
  <si>
    <t>Todas las áreas responsables por gestionar e implementar la Resolución 1519 de 2020</t>
  </si>
  <si>
    <t>Fortalecimiento de la página web del Banco</t>
  </si>
  <si>
    <t>Fortalecimiento de la página web de Bancóldex, implemetando los lineamientos Resolución 1519 de 2020.</t>
  </si>
  <si>
    <t>DCO</t>
  </si>
  <si>
    <t>OSI</t>
  </si>
  <si>
    <t xml:space="preserve">Documento que contenga el estado de la implementación de la Política de Servicio al Ciudadano. </t>
  </si>
  <si>
    <t>Diseñar la Estrategia Anual de Servicio al Ciudadano de acuerdo con lo establecido en lo los diferentes subcomponentes del Componente "Sevicio  al Ciudadano" descritos aquí.</t>
  </si>
  <si>
    <t xml:space="preserve">Estrategia Anual de Servicio al Ciudadano definida. </t>
  </si>
  <si>
    <t>Incluir en los programas de inducción y reinducción aspectos relacionados con servicio al ciudadano.</t>
  </si>
  <si>
    <t>DIP Y OEV</t>
  </si>
  <si>
    <t xml:space="preserve">Documento que establezca el roadmap de implementación de dicha automatización de procesos y de la optimización del relacionamiento con la ciudadanía. </t>
  </si>
  <si>
    <t xml:space="preserve">Gestionar procesos para la traducción de lenguas nativas, según los recursos disponibles y viabilidad correspondiente. </t>
  </si>
  <si>
    <t xml:space="preserve">Revisar Circular No. 100-010-2021 "Directrices para fortalecer la implementación de lenguaje claro", establecer un plan de implementación y ejecución de las actividades correspondientes. </t>
  </si>
  <si>
    <t>Defnir retos para encontrar soluciones a problemáticas y situaciones de relacionamiento con los ciudadanos</t>
  </si>
  <si>
    <t>Hacer ejercicios de cocreación de productos y servicios con los grupos de valor</t>
  </si>
  <si>
    <t>ODI</t>
  </si>
  <si>
    <t xml:space="preserve">Desarrollar investigaciones e incentivar a los servidores a producir conocimiento. </t>
  </si>
  <si>
    <t xml:space="preserve">Diseñar herramientas de uso y apropiación de conocimiento, con lineamientos claros. </t>
  </si>
  <si>
    <t xml:space="preserve">Organizar la información de las interacciones y analizar la información sobre la percepción de los grupos de valor, y la experiencia del servicio. </t>
  </si>
  <si>
    <t>ODI Y OEV</t>
  </si>
  <si>
    <t xml:space="preserve">Revisar el uso de inteligencia artificial que permita analizar y ordenar la información cualitativa y cuantitativa. </t>
  </si>
  <si>
    <t xml:space="preserve">Fomentar la cultura de difundir y compartir el conocimiento del servicio al Ciudadano, a través de espacios de socialización, documentar buenas prácticas y promover intercambio de información y lecciones aprendidas. </t>
  </si>
  <si>
    <t>Ejercicios de cocreación realizados.</t>
  </si>
  <si>
    <t xml:space="preserve">Acciones para fomentar la cultura de difundir y compartir conocimiento del Servicio al Ciudadano realizadas. </t>
  </si>
  <si>
    <t>OEV Y DIP</t>
  </si>
  <si>
    <t xml:space="preserve">Establecer herramientas para medir la experiencia de usuario y percepción ciudadana, entre ellas análisis de información sobre peticiones, encuestas de percepción ciudadana, ejercicios de ciudadano incógnito y herramientas como journey map, perfilación de ususarios, entre otras. </t>
  </si>
  <si>
    <t>ESTRATEGIA DE PARTICIPACIÓN CIUDADANA</t>
  </si>
  <si>
    <t>Fase del Ciclo de la Gestión</t>
  </si>
  <si>
    <t>Objetivo de la Actividad</t>
  </si>
  <si>
    <t xml:space="preserve">Medios o canales de participación </t>
  </si>
  <si>
    <t>Consulta</t>
  </si>
  <si>
    <t>Formulación / Planeación de políticas, planes, programas, proyectos, normas</t>
  </si>
  <si>
    <t>Control/Evaluación</t>
  </si>
  <si>
    <t>Acciones Transversales</t>
  </si>
  <si>
    <t>Implementación / Ejecución / colaboración</t>
  </si>
  <si>
    <t xml:space="preserve">Virtual </t>
  </si>
  <si>
    <t xml:space="preserve">Revisar y establecer la viabilidad de ajustar el Plan Estratégico y Plan Anticorrupción y Atención al Ciudadano, de acuerdo con el informe de Peticiones, quejas y reclamos recibidos durante el 2021. </t>
  </si>
  <si>
    <t xml:space="preserve">Involucrar a los ciudadanos, usuarios y grupos de interés en la formulación de la plan estratégico y el PAAC. </t>
  </si>
  <si>
    <t xml:space="preserve">Realización(es) de reunión(es) con las áreas responsables con el fin de establecer, incluir y ajustar, si se encuentra viable, las retroalimentaciones de los ciudadanos en el plan estratégico y PAAC correspondientes. </t>
  </si>
  <si>
    <t xml:space="preserve">Documento que soporte la realización de esta actividad. </t>
  </si>
  <si>
    <t>Que los ciudadanos, usuarios y grupos de interés, conozcan y hagan un uso adecuado de los mecanismos de Particpación Ciudadana</t>
  </si>
  <si>
    <t xml:space="preserve">Documentar las buenas prácticas de Bancóldex respecto a la participación ciudadana. </t>
  </si>
  <si>
    <t>Sitio web de la Entidad</t>
  </si>
  <si>
    <t>DJU, OEV Y DDE</t>
  </si>
  <si>
    <t>Publicación de documento que registre la gestión realizada en participación ciudadana por Bancóldex.</t>
  </si>
  <si>
    <t xml:space="preserve">Publicación realizada de documento mencionado. </t>
  </si>
  <si>
    <t>Realizar soluciones innovadoras que integren la ciencia, la tecnología y las TIC en el abordaje de necesidades básicas de primer orden de los sujetos de reparación colectiva.</t>
  </si>
  <si>
    <t>Subcomponente 4
Monitoreo del Acceso a
la Información Pública</t>
  </si>
  <si>
    <t>2.10</t>
  </si>
  <si>
    <t>3.10</t>
  </si>
  <si>
    <t>DJU y DCO</t>
  </si>
  <si>
    <t xml:space="preserve">Realizar Asamblea General de Accionistas, con la posibilidad de seguir la reunión a través de videoconferencia. En esta reunión se le informará cuál es el desempeño de la gestión de EL BANCO el año pasado y la distribución de utilidades con cargo al ejercicio económico 2021. </t>
  </si>
  <si>
    <t xml:space="preserve">Informar y recibir las observaciones por parte de los actores internos y externos al seguimiento al Plan Estratégico. </t>
  </si>
  <si>
    <t xml:space="preserve">Documento soporte de la realización de esta actividad. </t>
  </si>
  <si>
    <t>Por definir</t>
  </si>
  <si>
    <t xml:space="preserve">Identificación de buenas prácticas de Bancóldex respecto a la participación ciudadana. </t>
  </si>
  <si>
    <t>1. Política de Administración de Riesgos</t>
  </si>
  <si>
    <t>DIP: Se atiende inmediatamente la Vicepresidencia de Talento Humano notifica formalmente los cambios en la estrctura organizacional aprobados por la Junta Directiva</t>
  </si>
  <si>
    <t>Por demanda</t>
  </si>
  <si>
    <r>
      <rPr>
        <b/>
        <u/>
        <sz val="11"/>
        <color rgb="FF00B0F0"/>
        <rFont val="Calibri"/>
        <family val="2"/>
        <scheme val="minor"/>
      </rPr>
      <t>Documentación de procesos</t>
    </r>
    <r>
      <rPr>
        <sz val="11"/>
        <color theme="1"/>
        <rFont val="Calibri"/>
        <family val="2"/>
        <scheme val="minor"/>
      </rPr>
      <t>, indicadores, responsables, periodicidad de la medición definidos</t>
    </r>
  </si>
  <si>
    <r>
      <rPr>
        <b/>
        <u/>
        <sz val="11"/>
        <color rgb="FF00B0F0"/>
        <rFont val="Calibri"/>
        <family val="2"/>
        <scheme val="minor"/>
      </rPr>
      <t>Evaluar los procesos comerciales</t>
    </r>
    <r>
      <rPr>
        <sz val="11"/>
        <color theme="1"/>
        <rFont val="Calibri"/>
        <family val="2"/>
        <scheme val="minor"/>
      </rPr>
      <t>, formular indicadores, establecer responsables, definir periodicidad de la medición</t>
    </r>
  </si>
  <si>
    <t>Comentarios internos de áreas de BX</t>
  </si>
  <si>
    <t xml:space="preserve">Se atiende inmediatamente a la VTH cuando notifique formalmente los cambios en la estrctura organizacional. </t>
  </si>
  <si>
    <t>DIP:
Los manuales de cartas descriptivas se revisan y actualizan según la dinámioca del negocio y las necesidades de la organización.
Incluir a la VJU dentro de los responsables teniendo en cuenta que es un área de servicio y relación con el ciudadano.
Incluir a VTH dado que es la responsable de la definición de perfiles en Bancóldex</t>
  </si>
  <si>
    <t>Revisión de cumplimiento e implementación de la Política de Servicio al Ciudadano (para ello tener en cuenta el FURAG, los informes de entes de control, entre otros). En el marco de la circular 100 - 020</t>
  </si>
  <si>
    <t xml:space="preserve">La OEV sugiere el ajuste en azul (de texto e inclusión de áreas). </t>
  </si>
  <si>
    <r>
      <rPr>
        <b/>
        <u/>
        <sz val="11"/>
        <color rgb="FF00B0F0"/>
        <rFont val="Calibri"/>
        <family val="2"/>
        <scheme val="minor"/>
      </rPr>
      <t>Identificar los procesos misionales comerciales</t>
    </r>
    <r>
      <rPr>
        <sz val="11"/>
        <color theme="1"/>
        <rFont val="Calibri"/>
        <family val="2"/>
        <scheme val="minor"/>
      </rPr>
      <t xml:space="preserve">  de Bancóldex que están detrás de la entrega de la oferta institucional de bienes y servicios , así como los relacionados con la atención a requerimientos de los ciudadanos. </t>
    </r>
  </si>
  <si>
    <r>
      <t xml:space="preserve">Procesos misionales </t>
    </r>
    <r>
      <rPr>
        <b/>
        <u/>
        <sz val="11"/>
        <color rgb="FF00B0F0"/>
        <rFont val="Calibri"/>
        <family val="2"/>
        <scheme val="minor"/>
      </rPr>
      <t>comerciales</t>
    </r>
    <r>
      <rPr>
        <sz val="11"/>
        <color theme="1"/>
        <rFont val="Calibri"/>
        <family val="2"/>
        <scheme val="minor"/>
      </rPr>
      <t xml:space="preserve"> identificados actualizados. </t>
    </r>
  </si>
  <si>
    <r>
      <t xml:space="preserve">DIP Y OEV </t>
    </r>
    <r>
      <rPr>
        <b/>
        <sz val="11"/>
        <color rgb="FF00B0F0"/>
        <rFont val="Calibri"/>
        <family val="2"/>
        <scheme val="minor"/>
      </rPr>
      <t>(apoyo DJU)</t>
    </r>
  </si>
  <si>
    <r>
      <rPr>
        <b/>
        <u/>
        <sz val="11"/>
        <color rgb="FF00B0F0"/>
        <rFont val="Calibri"/>
        <family val="2"/>
        <scheme val="minor"/>
      </rPr>
      <t>Revisar viabilidad de implementación de</t>
    </r>
    <r>
      <rPr>
        <sz val="11"/>
        <color theme="1"/>
        <rFont val="Calibri"/>
        <family val="2"/>
        <scheme val="minor"/>
      </rPr>
      <t xml:space="preserve"> herramientas de automatización de procesos y de relacionamiento con la ciudadanía que facilitan la gestión interna y la entrega oportuna de la oferta pública a los ciudadanos. </t>
    </r>
  </si>
  <si>
    <r>
      <rPr>
        <b/>
        <u/>
        <sz val="11"/>
        <color rgb="FF00B0F0"/>
        <rFont val="Calibri"/>
        <family val="2"/>
        <scheme val="minor"/>
      </rPr>
      <t>Revisar la viabilidad de actualizar</t>
    </r>
    <r>
      <rPr>
        <sz val="11"/>
        <color theme="1"/>
        <rFont val="Calibri"/>
        <family val="2"/>
        <scheme val="minor"/>
      </rPr>
      <t xml:space="preserve"> de información de los diferentes canales de comunicación, de acuerdo con lo que se visualice viable actualizar, según lo que se establece en la ejecución de este Plan "Componente Servicio al Ciudadano".  </t>
    </r>
  </si>
  <si>
    <r>
      <rPr>
        <b/>
        <u/>
        <sz val="11"/>
        <color rgb="FF00B0F0"/>
        <rFont val="Calibri"/>
        <family val="2"/>
        <scheme val="minor"/>
      </rPr>
      <t>Diagnóstico de viabilidad de actualización</t>
    </r>
    <r>
      <rPr>
        <sz val="11"/>
        <color theme="1"/>
        <rFont val="Calibri"/>
        <family val="2"/>
        <scheme val="minor"/>
      </rPr>
      <t xml:space="preserve"> de Canales de comunicación</t>
    </r>
  </si>
  <si>
    <t>Informe resultados postventa, caracterización, journey Map, Informe SAC</t>
  </si>
  <si>
    <t>Documento que soporte la realización de la actividad</t>
  </si>
  <si>
    <t>Realización de Asamblea General de Accionistas</t>
  </si>
  <si>
    <t>30/02/2022</t>
  </si>
  <si>
    <t>Implementar acciones que defina la Asamblea General de Accionistas (Si las hubiere)</t>
  </si>
  <si>
    <t>Responder por los resultados de la gestión defendiendo o asumiendo mecanismos de correción o mejora en sus planes institucionales, atendiendo a los compromisos y evaluaciones identificadas en la Asamblea General de Accionistas</t>
  </si>
  <si>
    <t>En caso que aplique</t>
  </si>
  <si>
    <t>Cada vez que sea necesario</t>
  </si>
  <si>
    <t xml:space="preserve">DCO, DME, DJU y demás áreas que se requieran </t>
  </si>
  <si>
    <t xml:space="preserve">A demanda </t>
  </si>
  <si>
    <t>OEV, DSA, OCR, OIL, OEV, DTH, DJU, DME, OSI, DCO, ODI, DTI (apoyo a demanda)</t>
  </si>
  <si>
    <t>1) Validar la actualización de los riesgos de fraude y corrupción, mediante la función de Autoevaluación de Riesgos y Controles de la ORO, en la Auditoría SARO.</t>
  </si>
  <si>
    <t>Informes de preplaneación de los trabajos de auditoría - análisis de los riesgos de fraude y corrupción identificados en el proceso a auditar.</t>
  </si>
  <si>
    <t>Cantidad de controles evaluados / Total de controles implementados.</t>
  </si>
  <si>
    <t>Entregar el inventario consolidado actualizado para publicación en la pagina WEB.</t>
  </si>
  <si>
    <t>DTI:  revisará la implementación de la resolución 1519 y establecerá las actividades a desarrollar con sus fechas asociadas.
OSI: fecha de entrega de este entregable es 28/02/2022</t>
  </si>
  <si>
    <t>Diseñar al menos una solución que responda a retos y problemáticas encontradas con los ciudadanos (empresarios)</t>
  </si>
  <si>
    <t xml:space="preserve">Desarrollar 1 iniciativa que incentive a los servidores a producir  conocimiento, luego de haber surtido un proceso de análisis e investigación. </t>
  </si>
  <si>
    <t>Potenciar 1 herramienta de uso y apropiación de conocimiento diseñada en el Banco</t>
  </si>
  <si>
    <t>Inlcuir CTeI y TIC en el diseño de soluciones para responder de manera innovadora, ágil y a la medida a las problemáticas de los ciudadanos (empresarios)</t>
  </si>
  <si>
    <t xml:space="preserve">Diseña al menos 1 solución que responda a retos y problemáticas encontradas con los ciudadanos (empresarios) </t>
  </si>
  <si>
    <t xml:space="preserve">Desarrollo de la solución de acuerdo con la planeación definida. </t>
  </si>
  <si>
    <r>
      <t xml:space="preserve">Oportunidades de mejora identificadas </t>
    </r>
    <r>
      <rPr>
        <b/>
        <u/>
        <sz val="11"/>
        <color rgb="FF00B0F0"/>
        <rFont val="Calibri"/>
        <family val="2"/>
        <scheme val="minor"/>
      </rPr>
      <t xml:space="preserve">(si aplican). </t>
    </r>
  </si>
  <si>
    <r>
      <t xml:space="preserve">Documento con Oportunidades de mejora identificadas </t>
    </r>
    <r>
      <rPr>
        <b/>
        <u/>
        <sz val="11"/>
        <color rgb="FF00B0F0"/>
        <rFont val="Calibri"/>
        <family val="2"/>
        <scheme val="minor"/>
      </rPr>
      <t>(si aplica)</t>
    </r>
  </si>
  <si>
    <r>
      <t xml:space="preserve">Priorizar las acciones a implementar, de acuerdo con lo que se identifique viable implementar </t>
    </r>
    <r>
      <rPr>
        <b/>
        <u/>
        <sz val="11"/>
        <color rgb="FF00B0F0"/>
        <rFont val="Calibri"/>
        <family val="2"/>
        <scheme val="minor"/>
      </rPr>
      <t>(si aplica)</t>
    </r>
    <r>
      <rPr>
        <sz val="11"/>
        <color theme="1"/>
        <rFont val="Calibri"/>
        <family val="2"/>
        <scheme val="minor"/>
      </rPr>
      <t xml:space="preserve">. </t>
    </r>
  </si>
  <si>
    <r>
      <t>Acciones definidas que permitan optimizar los mejoramientos identificados</t>
    </r>
    <r>
      <rPr>
        <b/>
        <u/>
        <sz val="11"/>
        <color rgb="FF00B0F0"/>
        <rFont val="Calibri"/>
        <family val="2"/>
        <scheme val="minor"/>
      </rPr>
      <t xml:space="preserve"> (si aplica)</t>
    </r>
  </si>
  <si>
    <r>
      <t xml:space="preserve">Establecer y divulgar un plan de acción, de la entidad, de acuerdo con la viabilidad que se identifique </t>
    </r>
    <r>
      <rPr>
        <b/>
        <u/>
        <sz val="11"/>
        <color rgb="FF00B0F0"/>
        <rFont val="Calibri"/>
        <family val="2"/>
        <scheme val="minor"/>
      </rPr>
      <t xml:space="preserve">(si aplica). </t>
    </r>
  </si>
  <si>
    <r>
      <rPr>
        <sz val="11"/>
        <rFont val="Calibri"/>
        <family val="2"/>
        <scheme val="minor"/>
      </rPr>
      <t>PAAC actualizado y divulgado, de acuerdo con la terminación de revisión de la política y Circular Externa No. 100-020</t>
    </r>
    <r>
      <rPr>
        <sz val="11"/>
        <color rgb="FF00B0F0"/>
        <rFont val="Calibri"/>
        <family val="2"/>
        <scheme val="minor"/>
      </rPr>
      <t xml:space="preserve"> </t>
    </r>
    <r>
      <rPr>
        <b/>
        <u/>
        <sz val="11"/>
        <color rgb="FF00B0F0"/>
        <rFont val="Calibri"/>
        <family val="2"/>
        <scheme val="minor"/>
      </rPr>
      <t xml:space="preserve">(si aplica). </t>
    </r>
  </si>
  <si>
    <r>
      <t xml:space="preserve">PAAC actualizado y publicado en la página web </t>
    </r>
    <r>
      <rPr>
        <b/>
        <sz val="11"/>
        <color rgb="FF00B0F0"/>
        <rFont val="Calibri"/>
        <family val="2"/>
        <scheme val="minor"/>
      </rPr>
      <t>(si aplica)</t>
    </r>
  </si>
  <si>
    <r>
      <t xml:space="preserve">Documento con Acciones definidas que permitan optimizar los mejoramientos identificados </t>
    </r>
    <r>
      <rPr>
        <b/>
        <u/>
        <sz val="11"/>
        <color rgb="FF00B0F0"/>
        <rFont val="Calibri"/>
        <family val="2"/>
        <scheme val="minor"/>
      </rPr>
      <t>(si aplica)</t>
    </r>
  </si>
  <si>
    <r>
      <t xml:space="preserve">OEV </t>
    </r>
    <r>
      <rPr>
        <b/>
        <u/>
        <sz val="11"/>
        <color rgb="FF00B0F0"/>
        <rFont val="Calibri"/>
        <family val="2"/>
        <scheme val="minor"/>
      </rPr>
      <t>(con apoyo de</t>
    </r>
    <r>
      <rPr>
        <sz val="11"/>
        <color theme="1"/>
        <rFont val="Calibri"/>
        <family val="2"/>
        <scheme val="minor"/>
      </rPr>
      <t xml:space="preserve"> DDE,</t>
    </r>
    <r>
      <rPr>
        <u/>
        <sz val="11"/>
        <color theme="1"/>
        <rFont val="Calibri"/>
        <family val="2"/>
        <scheme val="minor"/>
      </rPr>
      <t xml:space="preserve"> </t>
    </r>
    <r>
      <rPr>
        <b/>
        <u/>
        <sz val="11"/>
        <color rgb="FF00B0F0"/>
        <rFont val="Calibri"/>
        <family val="2"/>
        <scheme val="minor"/>
      </rPr>
      <t>DJU, DME, DTH, DIP, VCP)</t>
    </r>
  </si>
  <si>
    <r>
      <t>OEV (</t>
    </r>
    <r>
      <rPr>
        <b/>
        <u/>
        <sz val="11"/>
        <color rgb="FF00B0F0"/>
        <rFont val="Calibri"/>
        <family val="2"/>
        <scheme val="minor"/>
      </rPr>
      <t>con apoyo</t>
    </r>
    <r>
      <rPr>
        <sz val="11"/>
        <color theme="1"/>
        <rFont val="Calibri"/>
        <family val="2"/>
        <scheme val="minor"/>
      </rPr>
      <t xml:space="preserve"> DSA, OCR, OIL, OEV, DTH, DJU, DME, OSI, DCO, ODI, DTI)</t>
    </r>
  </si>
  <si>
    <t xml:space="preserve">Actualizar o elaborar manuales y perfiles de los cargos de servicio al cliudadano/relación con la ciudadanía. </t>
  </si>
  <si>
    <r>
      <rPr>
        <b/>
        <u/>
        <sz val="11"/>
        <color rgb="FF00B0F0"/>
        <rFont val="Calibri"/>
        <family val="2"/>
        <scheme val="minor"/>
      </rPr>
      <t>Continuar</t>
    </r>
    <r>
      <rPr>
        <sz val="11"/>
        <color theme="1"/>
        <rFont val="Calibri"/>
        <family val="2"/>
        <scheme val="minor"/>
      </rPr>
      <t xml:space="preserve"> con la realización de espacios de diálogo internos y con los demás grupos de valor, de acuerdo con los recursos disponibles y la viabilidad correspondiente, con el fin de identificar prioridades, defnir colaborativamente acciones a establecer y definir los indicadores para realizar el seguimiento. </t>
    </r>
  </si>
  <si>
    <r>
      <t xml:space="preserve">OEV, DCO, DME, </t>
    </r>
    <r>
      <rPr>
        <b/>
        <u/>
        <sz val="11"/>
        <color rgb="FF00B0F0"/>
        <rFont val="Calibri"/>
        <family val="2"/>
        <scheme val="minor"/>
      </rPr>
      <t>ODI</t>
    </r>
  </si>
  <si>
    <t>Capacitar / sensibilizar a los grupos de valor en participación ciudadana en el ciclo de gestión pública y control social</t>
  </si>
  <si>
    <r>
      <t xml:space="preserve">DDE (con el apoyo de DCO, DME, OEV, </t>
    </r>
    <r>
      <rPr>
        <b/>
        <u/>
        <sz val="12"/>
        <color rgb="FF00B0F0"/>
        <rFont val="Calibri"/>
        <family val="2"/>
        <scheme val="minor"/>
      </rPr>
      <t>ODI)</t>
    </r>
  </si>
  <si>
    <t>Prueba y resultado en la Auditoría SARO 2022.</t>
  </si>
  <si>
    <t>Informe Auditoría SARO</t>
  </si>
  <si>
    <t>Durante todo el año</t>
  </si>
  <si>
    <t>Caracterizar al grupo de interés "entidades internacionales de desarrollo y cooperación" y revisar la pertinencia de la oferta</t>
  </si>
  <si>
    <t>De forma semestral (15 de julio de 2022 y 15 de enero de 2023)</t>
  </si>
  <si>
    <t>Por demanda / Cada vez que se requiera</t>
  </si>
  <si>
    <t>De forma permanente</t>
  </si>
  <si>
    <t>En caso que se requiera</t>
  </si>
  <si>
    <t>Cada vez que se requiera</t>
  </si>
  <si>
    <t>Terminar de identificar las oportunidades de mejora, a partir de la revisión de los lineamientos de la política y lo establecido en la Circular Externa No. 100-020</t>
  </si>
  <si>
    <t xml:space="preserve">Desde el DDE enviaríamos un documento para las áreas de apoyo incluyan las buenas prácticas. 
Se incluye ODI porque informaron de los nuevos canales como Neocrédito y Leasing Digital. </t>
  </si>
  <si>
    <r>
      <t xml:space="preserve">Presentación a </t>
    </r>
    <r>
      <rPr>
        <b/>
        <u/>
        <sz val="12"/>
        <color rgb="FF00B0F0"/>
        <rFont val="Calibri"/>
        <family val="2"/>
        <scheme val="minor"/>
      </rPr>
      <t xml:space="preserve">los accionistas del Plan Estratégico. </t>
    </r>
  </si>
  <si>
    <t>Gestionar las traducciones correspondientes que lleguen al banco en lenguas nativas para ser respondidas por en los canales idóneos en cada caso.</t>
  </si>
  <si>
    <t>DTI: De acuerdo el DTI participará en el diseño de la estrategia con base en las solicitudes que haga la OEV
OSI -alcance: Evaluar la participación de la OSI y Apoyar la estrategia Anual de Servicio al Ciudadano definida (Si aplica) - Fecha de realización 28/02/2022 
DSA: Estrategia de atención al ciudadano, en lo aplicable a proveedores, como grupo de interes del DSA. Lo anterior, en apoyo a la OEV, quien lidera esta actividad. Fecha de entrega: 31-12-2023</t>
  </si>
  <si>
    <t>ODS</t>
  </si>
  <si>
    <t>Incorporar dos temáticas para fortalecer las competencias en atención a victimas en el programa de capacitación</t>
  </si>
  <si>
    <t>Diseñar el modelo de Gestión del Cambio para el Banco.</t>
  </si>
  <si>
    <t>OEV: Inclusión de temas de servicio al ciudadano en los programas de inducción y reinducción (Curso SAC Funcionarios antiguos y nuevos)</t>
  </si>
  <si>
    <r>
      <t>OEV</t>
    </r>
    <r>
      <rPr>
        <b/>
        <u/>
        <sz val="11"/>
        <color rgb="FF00B0F0"/>
        <rFont val="Calibri"/>
        <family val="2"/>
        <scheme val="minor"/>
      </rPr>
      <t xml:space="preserve"> (apoyo DTH)</t>
    </r>
  </si>
  <si>
    <r>
      <t xml:space="preserve">DIP, OEV, </t>
    </r>
    <r>
      <rPr>
        <b/>
        <u/>
        <sz val="11"/>
        <color rgb="FF00B0F0"/>
        <rFont val="Calibri"/>
        <family val="2"/>
        <scheme val="minor"/>
      </rPr>
      <t>DTH y DJU</t>
    </r>
  </si>
  <si>
    <r>
      <t xml:space="preserve">Plan de implementación de la Circular 100-010-2021 y ejecutar las actividades correspondientes </t>
    </r>
    <r>
      <rPr>
        <b/>
        <u/>
        <sz val="11"/>
        <color rgb="FF00B0F0"/>
        <rFont val="Calibri"/>
        <family val="2"/>
        <scheme val="minor"/>
      </rPr>
      <t>(si aplica)</t>
    </r>
    <r>
      <rPr>
        <sz val="11"/>
        <color theme="1"/>
        <rFont val="Calibri"/>
        <family val="2"/>
        <scheme val="minor"/>
      </rPr>
      <t xml:space="preserve">
</t>
    </r>
    <r>
      <rPr>
        <b/>
        <u/>
        <sz val="11"/>
        <color rgb="FF00B0F0"/>
        <rFont val="Calibri"/>
        <family val="2"/>
        <scheme val="minor"/>
      </rPr>
      <t>DTH: Promover la participación de los colaboradores en la capacitación de Lenguaje Claro.</t>
    </r>
  </si>
  <si>
    <t>DTI: participará de apoyo a las áreas según requerimientos a demanda bajo el proceso de gestión de la demanda
OEV: La OEV gestionaría *Curso de lenguaje claro y *Traduccion de documentos en lenguaje claro.
DTH sugirió como fecha 2/12/2022
OSI: fecha de entrega 28/02/2022
ODI: neocrédito y leasing digital fueron diseñadas de manera intuitiva e incluyen herramientas que ayuden a los usarios a navegar fácilmente en ellas. Proximamente contarán con tutoriales (primer y segundo semestre 2022) Fecha de entrega del entregable: 31/12/2022
DCO: fecha de entrega 31/12/2022
DSA: fecha de entrega 31-12-2022 si aplica
DTH: 31/12/2022</t>
  </si>
  <si>
    <r>
      <t xml:space="preserve">Oportunidades de mejora identificadas </t>
    </r>
    <r>
      <rPr>
        <b/>
        <u/>
        <sz val="11"/>
        <color rgb="FF00B0F0"/>
        <rFont val="Calibri"/>
        <family val="2"/>
        <scheme val="minor"/>
      </rPr>
      <t xml:space="preserve">(si aplica). </t>
    </r>
    <r>
      <rPr>
        <sz val="11"/>
        <color theme="1"/>
        <rFont val="Calibri"/>
        <family val="2"/>
        <scheme val="minor"/>
      </rPr>
      <t xml:space="preserve">
</t>
    </r>
    <r>
      <rPr>
        <b/>
        <u/>
        <sz val="11"/>
        <color rgb="FF00B0F0"/>
        <rFont val="Calibri"/>
        <family val="2"/>
        <scheme val="minor"/>
      </rPr>
      <t>DTH: Revisión de los lineamientos y el proceso de capacitaciones del banco</t>
    </r>
  </si>
  <si>
    <r>
      <t>Acciones definidas que permitan optimizar los mejoramientos identificados</t>
    </r>
    <r>
      <rPr>
        <b/>
        <u/>
        <sz val="11"/>
        <color rgb="FF00B0F0"/>
        <rFont val="Calibri"/>
        <family val="2"/>
        <scheme val="minor"/>
      </rPr>
      <t xml:space="preserve"> (si aplica)</t>
    </r>
    <r>
      <rPr>
        <sz val="11"/>
        <color theme="1"/>
        <rFont val="Calibri"/>
        <family val="2"/>
        <scheme val="minor"/>
      </rPr>
      <t xml:space="preserve">
</t>
    </r>
    <r>
      <rPr>
        <b/>
        <u/>
        <sz val="11"/>
        <color rgb="FF00B0F0"/>
        <rFont val="Calibri"/>
        <family val="2"/>
        <scheme val="minor"/>
      </rPr>
      <t>DTH: Establecer el cronograma de las actividades que se van a realizar en torno a la capacitación de los funcionarios.</t>
    </r>
  </si>
  <si>
    <r>
      <rPr>
        <sz val="11"/>
        <rFont val="Calibri"/>
        <family val="2"/>
        <scheme val="minor"/>
      </rPr>
      <t>PAAC actualizado y divulgado, de acuerdo con la terminación de revisión de la política y Circular Externa No. 100-020</t>
    </r>
    <r>
      <rPr>
        <sz val="11"/>
        <color rgb="FF00B0F0"/>
        <rFont val="Calibri"/>
        <family val="2"/>
        <scheme val="minor"/>
      </rPr>
      <t xml:space="preserve"> </t>
    </r>
    <r>
      <rPr>
        <b/>
        <u/>
        <sz val="11"/>
        <color rgb="FF00B0F0"/>
        <rFont val="Calibri"/>
        <family val="2"/>
        <scheme val="minor"/>
      </rPr>
      <t xml:space="preserve">(si aplica). </t>
    </r>
    <r>
      <rPr>
        <sz val="11"/>
        <color theme="1"/>
        <rFont val="Calibri"/>
        <family val="2"/>
        <scheme val="minor"/>
      </rPr>
      <t xml:space="preserve">
</t>
    </r>
    <r>
      <rPr>
        <b/>
        <u/>
        <sz val="11"/>
        <color rgb="FF00B0F0"/>
        <rFont val="Calibri"/>
        <family val="2"/>
        <scheme val="minor"/>
      </rPr>
      <t>DTH: Realizar la charla informando los lineamientos de capacitación</t>
    </r>
  </si>
  <si>
    <t>Actualizar el cuadro de clasificación documental de acuerdo con la última versión de la TRD aprobada por el AGN, teniendo en cuenta los objetivos del PMA.
Con la clasificación documental actualizada, la OSI deberá realizar la actualización de los activos de información.</t>
  </si>
  <si>
    <t>Cuadro de clasificación documental actualizado a la última versión de TRD</t>
  </si>
  <si>
    <t>DOP / OSI / DME</t>
  </si>
  <si>
    <t>Diseñar e implementar esquemas de financiación y/o no financieros -- de acuerdo con los recursos disponibles, capacidad y viabilidad- para fortalecer la actividad productiva de población vulnerable.</t>
  </si>
  <si>
    <t>Fortalecer las actividades productivas que involucren a la población vulnerable.</t>
  </si>
  <si>
    <t>DCO: confirma fecha de entrega 31/12/2022
DME: fecha de entrega 28/02/2022</t>
  </si>
  <si>
    <t>OEV: Estructuración e implementación del Proyecto de Speech Analitics</t>
  </si>
  <si>
    <t>OEV (con apoyo de ODI y DTI - apoyo a demanda)</t>
  </si>
  <si>
    <t>La oev solo realiza publicación de publicación de los siguientes temas, tasas, portafolio de Redescuento, Manual SAC, Planeación del Servicio, Indicadores de Servicio al Cliente, Protocolo de Atención al Consumidor Financiero, Carta de Trato Digno, Cartilla de Cultura Incluyente Sector Bancario, Decálogo del Servicio, Resultados SAC 2020</t>
  </si>
  <si>
    <t>OEV: La OEV realizará estas actividades solo en lo que involucre el proceso de servicio al ciudadano</t>
  </si>
  <si>
    <t>Cada área tiene la facultad de gestionar la publicación de esta información en la página web.</t>
  </si>
  <si>
    <t>También son responsables de esta actividad las siguientes áreas: OSI, DOP, DIP, CTR, DTH, OEV Y DEMÁS QUE SE HAYAN DEFINIDO.
OSI: fecha de entrega Seria 31/01/2022 igual que la actividad antes mencionada. Meta o producto: Entregar el inventario consolidado actualizado para publicación en la pagina WEB.
OEV: La oev solo realiza actualización de Manual SAC, Planeación del Servicio, Indicadores de Servicio al Cliente, Protocolo de Atención al Consumidor Financiero, Carta de Trato Digno, Cartilla de Cultura Incluyente Sector Bancario, Decálogo del Servicio, Resultados SAC 2020</t>
  </si>
  <si>
    <r>
      <rPr>
        <b/>
        <u/>
        <sz val="11"/>
        <color rgb="FF00B0F0"/>
        <rFont val="Calibri"/>
        <family val="2"/>
        <scheme val="minor"/>
      </rPr>
      <t xml:space="preserve">OEV: Transmitir a través de diferentes canales, consejos, herramientas, tips, o cápsulas para prestar un mejor servicio al cliente. Implementación Campaña Servicio Cliente Interno. 
</t>
    </r>
    <r>
      <rPr>
        <sz val="11"/>
        <color rgb="FFFF0000"/>
        <rFont val="Calibri"/>
        <family val="2"/>
        <scheme val="minor"/>
      </rPr>
      <t xml:space="preserve">
</t>
    </r>
    <r>
      <rPr>
        <b/>
        <u/>
        <sz val="11"/>
        <color rgb="FF00B0F0"/>
        <rFont val="Calibri"/>
        <family val="2"/>
        <scheme val="minor"/>
      </rPr>
      <t>DTH:  Facilitar las herramientas de comunicación interna para desplegar la campaña establecida por la Oficina de Efectividad de Fuerza de Ventas para la cultura del servicio. 
Implementación de tips y actividades para el valor "Colaboración"</t>
    </r>
  </si>
  <si>
    <t>Curso SAC</t>
  </si>
  <si>
    <r>
      <t xml:space="preserve">Manuales y perfiles de cargo actualizados </t>
    </r>
    <r>
      <rPr>
        <b/>
        <u/>
        <sz val="11"/>
        <color rgb="FF00B0F0"/>
        <rFont val="Calibri"/>
        <family val="2"/>
        <scheme val="minor"/>
      </rPr>
      <t xml:space="preserve">(si aplica). </t>
    </r>
  </si>
  <si>
    <t>DTI participará de apoyo a las áreas según requerimientos a demanda bajo el proceso de gestión de la demanda
OSI: fecha de entrga de estos entregables 28/02/2022
OEV: Revisar la norma.</t>
  </si>
  <si>
    <t>Realizar diagnóstico de los medios electrónicos para permitir la accesibilidad a población en situación de discapacidad.</t>
  </si>
  <si>
    <t>Documento que establezca el diagnóstico</t>
  </si>
  <si>
    <t>31/11/2022</t>
  </si>
  <si>
    <t>DJU, DCO Y DDE</t>
  </si>
  <si>
    <t>Entidad: Banco de Comercio Exterior de Colombia - Bancóldex S.A.
Vigencia: 2022
Fecha de Publicación: Enero 31 de 2022</t>
  </si>
  <si>
    <t>Actualizar directrices que permitan a toda la organización ejecutar procedimientos que faciliten la respuesta oportuna y en las calidades exigidas por la ley, en caso de ser necesario.</t>
  </si>
  <si>
    <t>OEV: Información sobre la percepción de grupos de valor analizada e información de las interacciones organizada (Percepción de la carracterización de grupos de interes) - Encuesta Postventa
ODI: informe sobre el análisis de la información sobre la percepeción de los grupos de valor y experiencia del servicio de Neocrédito y Leasing Digital.</t>
  </si>
  <si>
    <t xml:space="preserve">DJU: Atender oportunamente las solicitudes de las autoridades de la comunidades para divulgar la información pública en diversos idiomas y lenguas de los grupos étnicos y culturales del país. 
OCO: divulgar la información pública en diversos idiomas y lenguas de los grupos étnicos y culturales del país, toda vez que se reciba un requerimiento de este tipo y con la instrucción del DJU. </t>
  </si>
  <si>
    <t>2) Verificar la eifcacia de los controles implementados para los riesgos identificados de fraude y corrupción en los trabajos de auditoría, en cuyo alcance y enfoque apliquen estos riesgos.</t>
  </si>
  <si>
    <t>Cargo: Director de Direccionamiento Estratégico</t>
  </si>
  <si>
    <r>
      <t xml:space="preserve">                                                                                                            Componente 3: Rendición de cuentas
</t>
    </r>
    <r>
      <rPr>
        <b/>
        <sz val="14"/>
        <color theme="1"/>
        <rFont val="Calibri"/>
        <family val="2"/>
        <scheme val="minor"/>
      </rPr>
      <t xml:space="preserve">De conformidad con el parágrafo del artículo 50 de la Ley 1757 de 2015 que establece que “Las entidades y organismos de la Administración Pública tendrán que rendir cuentas en forma permanente a la ciudadanía, en los términos y condiciones previstos en el Artículo 78 de la Ley 1474 de 2011. Se exceptúan las empresas industriales y comerciales del Estado y las Sociedades de Economía Mixta que desarrollen actividades comerciales en competencia con el sector privado, nacional o internacional o en mercados regulados, caso en el cual se regirán por las disposiciones legales y reglamentarias aplicables a sus actividades económicas y comerciales.” El Banco debe rendir cuentas en cumplimiento de las normas establecidas para las sociedades de economía mixta de acuerdo a su naturaleza jurídica de establecimiento de crédito vigilado por la Superimntendencia Financiera de Colombia. 
De acuerdo a lo anterior, se debe continuar adelantando el proceso como lo hemos hecho en años anteriores. </t>
    </r>
  </si>
  <si>
    <r>
      <rPr>
        <b/>
        <sz val="20"/>
        <rFont val="Calibri"/>
        <family val="2"/>
        <scheme val="minor"/>
      </rPr>
      <t>Entidad: Banco de Comercio Exterior de Colombia - Bancóldex S.A.</t>
    </r>
    <r>
      <rPr>
        <b/>
        <sz val="16"/>
        <rFont val="Calibri"/>
        <family val="2"/>
        <scheme val="minor"/>
      </rPr>
      <t xml:space="preserve">
Vigencia: 2022 Fecha de Publicación: Enero 31 de 2022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</si>
</sst>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7" x14ac:knownFonts="1">
    <font>
      <sz val="11"/>
      <color theme="1"/>
      <name val="Calibri"/>
      <family val="2"/>
      <scheme val="minor"/>
    </font>
    <font>
      <b/>
      <sz val="11"/>
      <color theme="1"/>
      <name val="Calibri"/>
      <family val="2"/>
      <scheme val="minor"/>
    </font>
    <font>
      <b/>
      <sz val="14"/>
      <color theme="1"/>
      <name val="Calibri"/>
      <family val="2"/>
      <scheme val="minor"/>
    </font>
    <font>
      <sz val="14"/>
      <color theme="1"/>
      <name val="Calibri"/>
      <family val="2"/>
      <scheme val="minor"/>
    </font>
    <font>
      <sz val="16"/>
      <color theme="1"/>
      <name val="Calibri"/>
      <family val="2"/>
      <scheme val="minor"/>
    </font>
    <font>
      <sz val="11"/>
      <name val="Calibri"/>
      <family val="2"/>
      <scheme val="minor"/>
    </font>
    <font>
      <b/>
      <sz val="16"/>
      <color theme="1"/>
      <name val="Calibri"/>
      <family val="2"/>
      <scheme val="minor"/>
    </font>
    <font>
      <sz val="11"/>
      <color rgb="FF006100"/>
      <name val="Calibri"/>
      <family val="2"/>
      <scheme val="minor"/>
    </font>
    <font>
      <b/>
      <sz val="18"/>
      <color theme="1"/>
      <name val="Calibri"/>
      <family val="2"/>
      <scheme val="minor"/>
    </font>
    <font>
      <b/>
      <sz val="14"/>
      <name val="Calibri"/>
      <family val="2"/>
      <scheme val="minor"/>
    </font>
    <font>
      <b/>
      <sz val="9"/>
      <color indexed="81"/>
      <name val="Tahoma"/>
      <family val="2"/>
    </font>
    <font>
      <sz val="9"/>
      <color indexed="81"/>
      <name val="Tahoma"/>
      <family val="2"/>
    </font>
    <font>
      <sz val="12"/>
      <name val="Calibri"/>
      <family val="2"/>
      <scheme val="minor"/>
    </font>
    <font>
      <sz val="14"/>
      <name val="Calibri"/>
      <family val="2"/>
      <scheme val="minor"/>
    </font>
    <font>
      <b/>
      <sz val="20"/>
      <color theme="1"/>
      <name val="Calibri"/>
      <family val="2"/>
      <scheme val="minor"/>
    </font>
    <font>
      <i/>
      <sz val="11"/>
      <color theme="1"/>
      <name val="Calibri"/>
      <family val="2"/>
      <scheme val="minor"/>
    </font>
    <font>
      <sz val="11"/>
      <color rgb="FF000000"/>
      <name val="Calibri"/>
      <family val="2"/>
    </font>
    <font>
      <sz val="14"/>
      <color rgb="FF000000"/>
      <name val="Calibri"/>
      <family val="2"/>
    </font>
    <font>
      <sz val="11"/>
      <color theme="1"/>
      <name val="Calibri"/>
      <family val="2"/>
      <scheme val="minor"/>
    </font>
    <font>
      <sz val="11"/>
      <color rgb="FF9C5700"/>
      <name val="Calibri"/>
      <family val="2"/>
      <scheme val="minor"/>
    </font>
    <font>
      <b/>
      <sz val="9"/>
      <color theme="1"/>
      <name val="Arial"/>
      <family val="2"/>
    </font>
    <font>
      <sz val="9"/>
      <color theme="1"/>
      <name val="Arial"/>
      <family val="2"/>
    </font>
    <font>
      <b/>
      <sz val="12"/>
      <color theme="1"/>
      <name val="Calibri"/>
      <family val="2"/>
      <scheme val="minor"/>
    </font>
    <font>
      <sz val="12"/>
      <color theme="1"/>
      <name val="Calibri"/>
      <family val="2"/>
      <scheme val="minor"/>
    </font>
    <font>
      <b/>
      <sz val="12"/>
      <color theme="0"/>
      <name val="Calibri"/>
      <family val="2"/>
      <scheme val="minor"/>
    </font>
    <font>
      <sz val="12"/>
      <color rgb="FF000000"/>
      <name val="Calibri"/>
      <family val="2"/>
      <scheme val="minor"/>
    </font>
    <font>
      <sz val="8"/>
      <name val="Calibri"/>
      <family val="2"/>
      <scheme val="minor"/>
    </font>
    <font>
      <b/>
      <u/>
      <sz val="11"/>
      <color theme="1"/>
      <name val="Calibri"/>
      <family val="2"/>
      <scheme val="minor"/>
    </font>
    <font>
      <b/>
      <sz val="18"/>
      <color theme="1"/>
      <name val="Arial"/>
      <family val="2"/>
    </font>
    <font>
      <b/>
      <sz val="12"/>
      <name val="Arial"/>
      <family val="2"/>
    </font>
    <font>
      <b/>
      <sz val="22"/>
      <color theme="1"/>
      <name val="Calibri"/>
      <family val="2"/>
      <scheme val="minor"/>
    </font>
    <font>
      <b/>
      <sz val="16"/>
      <name val="Calibri"/>
      <family val="2"/>
      <scheme val="minor"/>
    </font>
    <font>
      <b/>
      <sz val="20"/>
      <name val="Calibri"/>
      <family val="2"/>
      <scheme val="minor"/>
    </font>
    <font>
      <b/>
      <sz val="12"/>
      <name val="Calibri"/>
      <family val="2"/>
      <scheme val="minor"/>
    </font>
    <font>
      <sz val="11"/>
      <color rgb="FF00B0F0"/>
      <name val="Calibri"/>
      <family val="2"/>
      <scheme val="minor"/>
    </font>
    <font>
      <b/>
      <sz val="11"/>
      <color rgb="FF00B0F0"/>
      <name val="Calibri"/>
      <family val="2"/>
      <scheme val="minor"/>
    </font>
    <font>
      <b/>
      <u/>
      <sz val="11"/>
      <color rgb="FF00B0F0"/>
      <name val="Calibri"/>
      <family val="2"/>
      <scheme val="minor"/>
    </font>
    <font>
      <sz val="11"/>
      <name val="Calibri"/>
      <family val="2"/>
    </font>
    <font>
      <u/>
      <sz val="11"/>
      <color theme="1"/>
      <name val="Calibri"/>
      <family val="2"/>
      <scheme val="minor"/>
    </font>
    <font>
      <b/>
      <u/>
      <sz val="12"/>
      <color rgb="FF00B0F0"/>
      <name val="Calibri"/>
      <family val="2"/>
      <scheme val="minor"/>
    </font>
    <font>
      <sz val="11"/>
      <color rgb="FFFF0000"/>
      <name val="Calibri"/>
      <family val="2"/>
      <scheme val="minor"/>
    </font>
    <font>
      <b/>
      <u/>
      <sz val="11"/>
      <color rgb="FF00B0F0"/>
      <name val="Calibri"/>
      <family val="2"/>
    </font>
    <font>
      <b/>
      <sz val="24"/>
      <color theme="1"/>
      <name val="Calibri"/>
      <family val="2"/>
      <scheme val="minor"/>
    </font>
    <font>
      <b/>
      <sz val="18"/>
      <name val="Calibri"/>
      <family val="2"/>
      <scheme val="minor"/>
    </font>
    <font>
      <b/>
      <sz val="22"/>
      <name val="Calibri"/>
      <family val="2"/>
      <scheme val="minor"/>
    </font>
    <font>
      <sz val="11"/>
      <color theme="1"/>
      <name val="Calibri"/>
      <family val="2"/>
    </font>
    <font>
      <sz val="9"/>
      <color theme="1"/>
      <name val="Calibri"/>
      <family val="2"/>
      <scheme val="minor"/>
    </font>
  </fonts>
  <fills count="10">
    <fill>
      <patternFill patternType="none"/>
    </fill>
    <fill>
      <patternFill patternType="gray125"/>
    </fill>
    <fill>
      <patternFill patternType="solid">
        <fgColor theme="3" tint="0.79998168889431442"/>
        <bgColor indexed="64"/>
      </patternFill>
    </fill>
    <fill>
      <patternFill patternType="solid">
        <fgColor theme="0"/>
        <bgColor indexed="64"/>
      </patternFill>
    </fill>
    <fill>
      <patternFill patternType="solid">
        <fgColor rgb="FFC6EFCE"/>
      </patternFill>
    </fill>
    <fill>
      <patternFill patternType="solid">
        <fgColor indexed="65"/>
        <bgColor indexed="64"/>
      </patternFill>
    </fill>
    <fill>
      <patternFill patternType="solid">
        <fgColor rgb="FFFFEB9C"/>
      </patternFill>
    </fill>
    <fill>
      <patternFill patternType="solid">
        <fgColor rgb="FFFFFF00"/>
        <bgColor indexed="64"/>
      </patternFill>
    </fill>
    <fill>
      <patternFill patternType="solid">
        <fgColor theme="4"/>
        <bgColor indexed="64"/>
      </patternFill>
    </fill>
    <fill>
      <patternFill patternType="solid">
        <fgColor theme="3" tint="0.59999389629810485"/>
        <bgColor indexed="64"/>
      </patternFill>
    </fill>
  </fills>
  <borders count="6">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bottom/>
      <diagonal/>
    </border>
  </borders>
  <cellStyleXfs count="4">
    <xf numFmtId="0" fontId="0" fillId="0" borderId="0"/>
    <xf numFmtId="0" fontId="7" fillId="4" borderId="0" applyNumberFormat="0" applyBorder="0" applyAlignment="0" applyProtection="0"/>
    <xf numFmtId="0" fontId="19" fillId="6" borderId="0" applyNumberFormat="0" applyBorder="0" applyAlignment="0" applyProtection="0"/>
    <xf numFmtId="0" fontId="23" fillId="0" borderId="0"/>
  </cellStyleXfs>
  <cellXfs count="157">
    <xf numFmtId="0" fontId="0" fillId="0" borderId="0" xfId="0"/>
    <xf numFmtId="0" fontId="0" fillId="5" borderId="0" xfId="0" applyFill="1"/>
    <xf numFmtId="0" fontId="0" fillId="0" borderId="0" xfId="0" applyFill="1" applyBorder="1" applyAlignment="1">
      <alignment horizontal="center" vertical="center" wrapText="1"/>
    </xf>
    <xf numFmtId="0" fontId="0" fillId="5" borderId="0" xfId="0" applyFill="1" applyBorder="1" applyAlignment="1">
      <alignment wrapText="1"/>
    </xf>
    <xf numFmtId="0" fontId="23" fillId="0" borderId="0" xfId="3"/>
    <xf numFmtId="0" fontId="25" fillId="0" borderId="0" xfId="3" applyFont="1"/>
    <xf numFmtId="0" fontId="0" fillId="0" borderId="0" xfId="0" applyFill="1" applyBorder="1" applyAlignment="1">
      <alignment vertical="center" wrapText="1"/>
    </xf>
    <xf numFmtId="0" fontId="5" fillId="5" borderId="0" xfId="0" applyFont="1" applyFill="1" applyBorder="1" applyAlignment="1">
      <alignment horizontal="center" vertical="center" wrapText="1"/>
    </xf>
    <xf numFmtId="0" fontId="1" fillId="5" borderId="0" xfId="0" applyFont="1" applyFill="1" applyBorder="1" applyAlignment="1">
      <alignment vertical="center" wrapText="1"/>
    </xf>
    <xf numFmtId="0" fontId="0" fillId="0" borderId="0" xfId="0" applyFill="1" applyBorder="1"/>
    <xf numFmtId="0" fontId="0" fillId="0" borderId="0" xfId="0" applyFill="1"/>
    <xf numFmtId="0" fontId="0" fillId="5" borderId="0" xfId="0" applyFill="1" applyBorder="1" applyAlignment="1">
      <alignment vertical="center" wrapText="1"/>
    </xf>
    <xf numFmtId="0" fontId="0" fillId="0" borderId="0" xfId="0" applyBorder="1" applyAlignment="1">
      <alignment vertical="center" wrapText="1"/>
    </xf>
    <xf numFmtId="0" fontId="31" fillId="3" borderId="0" xfId="0" applyFont="1" applyFill="1" applyBorder="1" applyAlignment="1">
      <alignment vertical="center" wrapText="1"/>
    </xf>
    <xf numFmtId="0" fontId="4" fillId="3" borderId="0" xfId="0" applyFont="1" applyFill="1" applyBorder="1" applyAlignment="1">
      <alignment vertical="center" wrapText="1"/>
    </xf>
    <xf numFmtId="0" fontId="6" fillId="3" borderId="0" xfId="0" applyFont="1" applyFill="1" applyBorder="1" applyAlignment="1">
      <alignment vertical="center" wrapText="1"/>
    </xf>
    <xf numFmtId="0" fontId="22" fillId="0" borderId="0" xfId="0" applyFont="1" applyFill="1" applyBorder="1"/>
    <xf numFmtId="0" fontId="29" fillId="0" borderId="0" xfId="2" applyFont="1" applyFill="1" applyBorder="1" applyAlignment="1">
      <alignment horizontal="center" vertical="center" wrapText="1"/>
    </xf>
    <xf numFmtId="14" fontId="0" fillId="0" borderId="0" xfId="0" applyNumberFormat="1" applyFill="1" applyBorder="1" applyAlignment="1">
      <alignment horizontal="center" vertical="center" wrapText="1"/>
    </xf>
    <xf numFmtId="17" fontId="0" fillId="0" borderId="0" xfId="0" applyNumberFormat="1" applyFill="1" applyBorder="1" applyAlignment="1">
      <alignment horizontal="center" vertical="center" wrapText="1"/>
    </xf>
    <xf numFmtId="0" fontId="29" fillId="0" borderId="0" xfId="2" applyFont="1" applyFill="1" applyBorder="1" applyAlignment="1">
      <alignment vertical="center" wrapText="1"/>
    </xf>
    <xf numFmtId="0" fontId="28" fillId="0" borderId="0" xfId="0" applyFont="1" applyFill="1" applyBorder="1" applyAlignment="1">
      <alignment vertical="center" wrapText="1"/>
    </xf>
    <xf numFmtId="0" fontId="0" fillId="0" borderId="0" xfId="0" applyFill="1" applyBorder="1" applyAlignment="1">
      <alignment textRotation="255"/>
    </xf>
    <xf numFmtId="0" fontId="27" fillId="0" borderId="0" xfId="0" applyFont="1" applyFill="1"/>
    <xf numFmtId="0" fontId="0" fillId="0" borderId="0" xfId="0" applyFill="1" applyAlignment="1">
      <alignment wrapText="1"/>
    </xf>
    <xf numFmtId="0" fontId="3" fillId="0" borderId="0" xfId="0" applyFont="1" applyBorder="1"/>
    <xf numFmtId="17" fontId="5" fillId="0" borderId="4" xfId="0" applyNumberFormat="1" applyFont="1" applyFill="1" applyBorder="1" applyAlignment="1">
      <alignment horizontal="left" vertical="center" wrapText="1"/>
    </xf>
    <xf numFmtId="0" fontId="0" fillId="0" borderId="0" xfId="0" applyAlignment="1">
      <alignment horizontal="left" vertical="center" wrapText="1"/>
    </xf>
    <xf numFmtId="0" fontId="0" fillId="0" borderId="0" xfId="0" applyFill="1" applyAlignment="1">
      <alignment horizontal="left" vertical="center" wrapText="1"/>
    </xf>
    <xf numFmtId="0" fontId="0" fillId="0" borderId="0" xfId="0" applyAlignment="1">
      <alignment horizontal="justify" vertical="center" wrapText="1"/>
    </xf>
    <xf numFmtId="0" fontId="0" fillId="0" borderId="0" xfId="0" applyFill="1" applyAlignment="1">
      <alignment vertical="center" wrapText="1"/>
    </xf>
    <xf numFmtId="0" fontId="0" fillId="3" borderId="0" xfId="0" applyFill="1" applyAlignment="1">
      <alignment horizontal="left" vertical="center" wrapText="1"/>
    </xf>
    <xf numFmtId="0" fontId="21" fillId="0" borderId="4" xfId="0" applyFont="1" applyBorder="1" applyAlignment="1">
      <alignment horizontal="justify" vertical="center" wrapText="1"/>
    </xf>
    <xf numFmtId="0" fontId="36" fillId="0" borderId="4" xfId="0" applyFont="1" applyBorder="1" applyAlignment="1">
      <alignment horizontal="center" vertical="center" wrapText="1"/>
    </xf>
    <xf numFmtId="0" fontId="0" fillId="0" borderId="4" xfId="0" applyBorder="1" applyAlignment="1">
      <alignment horizontal="center" vertical="center" wrapText="1"/>
    </xf>
    <xf numFmtId="14" fontId="5" fillId="0" borderId="4" xfId="0" applyNumberFormat="1" applyFont="1" applyBorder="1" applyAlignment="1">
      <alignment horizontal="center" vertical="center" wrapText="1"/>
    </xf>
    <xf numFmtId="0" fontId="41" fillId="0" borderId="4" xfId="0" applyFont="1" applyBorder="1" applyAlignment="1">
      <alignment horizontal="center" vertical="center" wrapText="1"/>
    </xf>
    <xf numFmtId="0" fontId="45" fillId="0" borderId="4" xfId="0" applyFont="1" applyBorder="1" applyAlignment="1">
      <alignment horizontal="center" vertical="center" wrapText="1"/>
    </xf>
    <xf numFmtId="0" fontId="41" fillId="0" borderId="4" xfId="0" applyFont="1" applyBorder="1" applyAlignment="1">
      <alignment vertical="center" wrapText="1"/>
    </xf>
    <xf numFmtId="14" fontId="16" fillId="0" borderId="4" xfId="0" applyNumberFormat="1" applyFont="1" applyBorder="1" applyAlignment="1">
      <alignment horizontal="center" vertical="center" wrapText="1"/>
    </xf>
    <xf numFmtId="0" fontId="33" fillId="7" borderId="5" xfId="3"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0" fillId="0" borderId="4" xfId="0" applyFill="1" applyBorder="1" applyAlignment="1">
      <alignment horizontal="left" vertical="center" wrapText="1"/>
    </xf>
    <xf numFmtId="0" fontId="0" fillId="0" borderId="4" xfId="0" applyFill="1" applyBorder="1" applyAlignment="1">
      <alignment vertical="center" wrapText="1"/>
    </xf>
    <xf numFmtId="0" fontId="1" fillId="0" borderId="4" xfId="0" applyFont="1" applyFill="1" applyBorder="1" applyAlignment="1">
      <alignment horizontal="center" vertical="center" wrapText="1"/>
    </xf>
    <xf numFmtId="0" fontId="0" fillId="0" borderId="4" xfId="0" applyFill="1" applyBorder="1" applyAlignment="1">
      <alignment horizontal="center" vertical="center" wrapText="1"/>
    </xf>
    <xf numFmtId="14" fontId="5" fillId="0" borderId="4" xfId="0" applyNumberFormat="1" applyFont="1" applyFill="1" applyBorder="1" applyAlignment="1">
      <alignment horizontal="center" vertical="center" wrapText="1"/>
    </xf>
    <xf numFmtId="0" fontId="0" fillId="0" borderId="4" xfId="0" applyFill="1" applyBorder="1" applyAlignment="1">
      <alignment horizontal="justify" vertical="center" wrapText="1"/>
    </xf>
    <xf numFmtId="0" fontId="0" fillId="3" borderId="4" xfId="0" applyFill="1" applyBorder="1" applyAlignment="1">
      <alignment vertical="center" wrapText="1"/>
    </xf>
    <xf numFmtId="0" fontId="0" fillId="3" borderId="4" xfId="0" applyFill="1" applyBorder="1" applyAlignment="1">
      <alignment horizontal="justify" vertical="center" wrapText="1"/>
    </xf>
    <xf numFmtId="0" fontId="0" fillId="3" borderId="4" xfId="0" applyFill="1" applyBorder="1" applyAlignment="1">
      <alignment horizontal="center" vertical="center" wrapText="1"/>
    </xf>
    <xf numFmtId="0" fontId="9" fillId="2" borderId="4"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12" fillId="0" borderId="4" xfId="0" applyFont="1" applyBorder="1" applyAlignment="1">
      <alignment horizontal="center" vertical="center" wrapText="1"/>
    </xf>
    <xf numFmtId="14" fontId="36" fillId="0" borderId="4" xfId="0" applyNumberFormat="1" applyFont="1" applyFill="1" applyBorder="1" applyAlignment="1">
      <alignment horizontal="center" vertical="center" wrapText="1"/>
    </xf>
    <xf numFmtId="0" fontId="13" fillId="0" borderId="4" xfId="0" applyFont="1" applyFill="1" applyBorder="1" applyAlignment="1">
      <alignment horizontal="center" vertical="center" wrapText="1"/>
    </xf>
    <xf numFmtId="0" fontId="0" fillId="3" borderId="4" xfId="0" applyFill="1" applyBorder="1" applyAlignment="1">
      <alignment horizontal="left" vertical="center" wrapText="1"/>
    </xf>
    <xf numFmtId="0" fontId="3" fillId="3" borderId="4" xfId="0" applyFont="1" applyFill="1" applyBorder="1" applyAlignment="1">
      <alignment horizontal="center" vertical="center" wrapText="1"/>
    </xf>
    <xf numFmtId="14" fontId="5" fillId="3" borderId="4" xfId="0" applyNumberFormat="1" applyFont="1" applyFill="1" applyBorder="1" applyAlignment="1">
      <alignment horizontal="center" vertical="center" wrapText="1"/>
    </xf>
    <xf numFmtId="0" fontId="12" fillId="3" borderId="4" xfId="0" applyFont="1" applyFill="1" applyBorder="1" applyAlignment="1">
      <alignment horizontal="center" vertical="center" wrapText="1"/>
    </xf>
    <xf numFmtId="14" fontId="36" fillId="3" borderId="4" xfId="0" applyNumberFormat="1" applyFont="1" applyFill="1" applyBorder="1" applyAlignment="1">
      <alignment horizontal="center" vertical="center" wrapText="1"/>
    </xf>
    <xf numFmtId="0" fontId="5" fillId="0" borderId="4" xfId="0" applyFont="1" applyFill="1" applyBorder="1" applyAlignment="1">
      <alignment horizontal="center" vertical="center" wrapText="1"/>
    </xf>
    <xf numFmtId="0" fontId="16" fillId="0" borderId="4" xfId="0" applyFont="1" applyFill="1" applyBorder="1" applyAlignment="1">
      <alignment vertical="center" wrapText="1"/>
    </xf>
    <xf numFmtId="0" fontId="36" fillId="0" borderId="4" xfId="0" applyFont="1" applyFill="1" applyBorder="1" applyAlignment="1">
      <alignment vertical="center" wrapText="1"/>
    </xf>
    <xf numFmtId="0" fontId="36" fillId="0" borderId="4" xfId="0" applyFont="1" applyFill="1" applyBorder="1" applyAlignment="1">
      <alignment horizontal="center" vertical="center" wrapText="1"/>
    </xf>
    <xf numFmtId="0" fontId="5" fillId="0" borderId="4" xfId="1" applyFont="1" applyFill="1" applyBorder="1" applyAlignment="1">
      <alignment horizontal="center" vertical="center" wrapText="1"/>
    </xf>
    <xf numFmtId="0" fontId="5" fillId="0" borderId="4" xfId="0" applyFont="1" applyFill="1" applyBorder="1" applyAlignment="1">
      <alignment vertical="center" wrapText="1"/>
    </xf>
    <xf numFmtId="0" fontId="36" fillId="0" borderId="4" xfId="0" applyFont="1" applyFill="1" applyBorder="1" applyAlignment="1">
      <alignment horizontal="left" vertical="center" wrapText="1"/>
    </xf>
    <xf numFmtId="0" fontId="24" fillId="8" borderId="4" xfId="3" applyFont="1" applyFill="1" applyBorder="1" applyAlignment="1">
      <alignment horizontal="center" vertical="center" wrapText="1"/>
    </xf>
    <xf numFmtId="0" fontId="18" fillId="0" borderId="4" xfId="3" applyFont="1" applyFill="1" applyBorder="1" applyAlignment="1">
      <alignment horizontal="center" vertical="center"/>
    </xf>
    <xf numFmtId="0" fontId="18" fillId="0" borderId="4" xfId="3" applyFont="1" applyFill="1" applyBorder="1" applyAlignment="1">
      <alignment vertical="center" wrapText="1"/>
    </xf>
    <xf numFmtId="0" fontId="18" fillId="0" borderId="4" xfId="3" applyFont="1" applyFill="1" applyBorder="1" applyAlignment="1">
      <alignment vertical="center"/>
    </xf>
    <xf numFmtId="0" fontId="22" fillId="0" borderId="4" xfId="3" applyFont="1" applyFill="1" applyBorder="1" applyAlignment="1">
      <alignment horizontal="left" vertical="center" wrapText="1"/>
    </xf>
    <xf numFmtId="0" fontId="18" fillId="0" borderId="4" xfId="3" applyFont="1" applyFill="1" applyBorder="1" applyAlignment="1">
      <alignment horizontal="left" vertical="center" wrapText="1"/>
    </xf>
    <xf numFmtId="0" fontId="24" fillId="8" borderId="4" xfId="3" applyFont="1" applyFill="1" applyBorder="1" applyAlignment="1">
      <alignment horizontal="center" vertical="center"/>
    </xf>
    <xf numFmtId="0" fontId="21" fillId="0" borderId="4" xfId="0" applyFont="1" applyFill="1" applyBorder="1" applyAlignment="1">
      <alignment horizontal="justify" vertical="center" wrapText="1"/>
    </xf>
    <xf numFmtId="14" fontId="0" fillId="0" borderId="4" xfId="0" applyNumberFormat="1" applyFill="1" applyBorder="1" applyAlignment="1">
      <alignment horizontal="center" vertical="center" wrapText="1"/>
    </xf>
    <xf numFmtId="0" fontId="16" fillId="0" borderId="4" xfId="0" applyFont="1" applyFill="1" applyBorder="1" applyAlignment="1">
      <alignment horizontal="left" vertical="center" wrapText="1"/>
    </xf>
    <xf numFmtId="0" fontId="16" fillId="0" borderId="4" xfId="0" applyFont="1" applyFill="1" applyBorder="1" applyAlignment="1">
      <alignment horizontal="center" vertical="center" wrapText="1"/>
    </xf>
    <xf numFmtId="14" fontId="16" fillId="0" borderId="4" xfId="0" applyNumberFormat="1" applyFont="1" applyFill="1" applyBorder="1" applyAlignment="1">
      <alignment horizontal="center" vertical="center" wrapText="1"/>
    </xf>
    <xf numFmtId="0" fontId="40" fillId="0" borderId="4" xfId="0" applyFont="1" applyFill="1" applyBorder="1" applyAlignment="1">
      <alignment horizontal="left" vertical="center" wrapText="1"/>
    </xf>
    <xf numFmtId="49" fontId="21" fillId="0" borderId="4" xfId="0" applyNumberFormat="1" applyFont="1" applyFill="1" applyBorder="1" applyAlignment="1">
      <alignment horizontal="justify" vertical="center" wrapText="1"/>
    </xf>
    <xf numFmtId="0" fontId="0" fillId="0" borderId="4" xfId="0" applyBorder="1" applyAlignment="1">
      <alignment horizontal="justify" vertical="center" wrapText="1"/>
    </xf>
    <xf numFmtId="0" fontId="5" fillId="0" borderId="4" xfId="0" applyFont="1" applyBorder="1" applyAlignment="1">
      <alignment horizontal="center" vertical="center" wrapText="1"/>
    </xf>
    <xf numFmtId="0" fontId="16" fillId="0" borderId="4" xfId="0" applyFont="1" applyBorder="1" applyAlignment="1">
      <alignment vertical="center" wrapText="1"/>
    </xf>
    <xf numFmtId="14" fontId="45" fillId="0" borderId="4" xfId="0" applyNumberFormat="1" applyFont="1" applyBorder="1" applyAlignment="1">
      <alignment horizontal="center" vertical="center" wrapText="1"/>
    </xf>
    <xf numFmtId="0" fontId="0" fillId="0" borderId="4" xfId="0" applyBorder="1" applyAlignment="1">
      <alignment horizontal="left" vertical="center" wrapText="1"/>
    </xf>
    <xf numFmtId="14" fontId="36" fillId="0" borderId="4" xfId="0" applyNumberFormat="1" applyFont="1" applyBorder="1" applyAlignment="1">
      <alignment horizontal="center" vertical="center" wrapText="1"/>
    </xf>
    <xf numFmtId="0" fontId="20" fillId="0" borderId="4" xfId="0" applyFont="1" applyBorder="1" applyAlignment="1">
      <alignment horizontal="center" vertical="center" wrapText="1"/>
    </xf>
    <xf numFmtId="0" fontId="46" fillId="0" borderId="4" xfId="0" applyFont="1" applyFill="1" applyBorder="1" applyAlignment="1">
      <alignment horizontal="center" vertical="center" wrapText="1"/>
    </xf>
    <xf numFmtId="0" fontId="33" fillId="8" borderId="4" xfId="3" applyFont="1" applyFill="1" applyBorder="1" applyAlignment="1">
      <alignment horizontal="center" vertical="center" wrapText="1"/>
    </xf>
    <xf numFmtId="0" fontId="29" fillId="0" borderId="4" xfId="2" applyFont="1" applyFill="1" applyBorder="1" applyAlignment="1">
      <alignment vertical="center" wrapText="1"/>
    </xf>
    <xf numFmtId="0" fontId="39" fillId="0" borderId="4" xfId="2" applyFont="1" applyFill="1" applyBorder="1" applyAlignment="1">
      <alignment horizontal="left" vertical="center" wrapText="1"/>
    </xf>
    <xf numFmtId="0" fontId="39" fillId="0" borderId="4" xfId="2" applyFont="1" applyFill="1" applyBorder="1" applyAlignment="1">
      <alignment horizontal="center" vertical="center" wrapText="1"/>
    </xf>
    <xf numFmtId="0" fontId="12" fillId="0" borderId="4" xfId="2" applyFont="1" applyFill="1" applyBorder="1" applyAlignment="1">
      <alignment vertical="center" wrapText="1"/>
    </xf>
    <xf numFmtId="0" fontId="39" fillId="0" borderId="4" xfId="2" applyFont="1" applyFill="1" applyBorder="1" applyAlignment="1">
      <alignment vertical="center" wrapText="1"/>
    </xf>
    <xf numFmtId="14" fontId="39" fillId="3" borderId="4" xfId="2" applyNumberFormat="1" applyFont="1" applyFill="1" applyBorder="1" applyAlignment="1">
      <alignment horizontal="center" vertical="center" wrapText="1"/>
    </xf>
    <xf numFmtId="0" fontId="12" fillId="0" borderId="4" xfId="2" applyFont="1" applyFill="1" applyBorder="1" applyAlignment="1">
      <alignment horizontal="center" vertical="center" wrapText="1"/>
    </xf>
    <xf numFmtId="14" fontId="12" fillId="0" borderId="4" xfId="2" applyNumberFormat="1" applyFont="1" applyFill="1" applyBorder="1" applyAlignment="1">
      <alignment horizontal="center" vertical="center" wrapText="1"/>
    </xf>
    <xf numFmtId="0" fontId="3" fillId="0" borderId="4" xfId="0" applyFont="1" applyFill="1" applyBorder="1" applyAlignment="1">
      <alignment horizontal="center" vertical="center" wrapText="1"/>
    </xf>
    <xf numFmtId="0" fontId="0" fillId="3" borderId="4" xfId="0" applyFill="1" applyBorder="1" applyAlignment="1">
      <alignment horizontal="center" vertical="center" wrapText="1"/>
    </xf>
    <xf numFmtId="0" fontId="0" fillId="5" borderId="4" xfId="0" applyFill="1" applyBorder="1" applyAlignment="1">
      <alignment horizontal="left" vertical="center" wrapText="1"/>
    </xf>
    <xf numFmtId="0" fontId="13" fillId="0" borderId="4" xfId="0" applyFont="1" applyFill="1" applyBorder="1" applyAlignment="1">
      <alignment horizontal="center" vertical="center" wrapText="1"/>
    </xf>
    <xf numFmtId="0" fontId="0" fillId="0" borderId="0" xfId="0" applyBorder="1" applyAlignment="1">
      <alignment horizontal="left" vertical="center"/>
    </xf>
    <xf numFmtId="0" fontId="44" fillId="3" borderId="4" xfId="0" applyFont="1" applyFill="1" applyBorder="1" applyAlignment="1">
      <alignment horizontal="center" vertical="center" wrapText="1"/>
    </xf>
    <xf numFmtId="0" fontId="42" fillId="3" borderId="4" xfId="0" applyFont="1" applyFill="1" applyBorder="1" applyAlignment="1">
      <alignment horizontal="center" vertical="center" wrapText="1"/>
    </xf>
    <xf numFmtId="0" fontId="30" fillId="0" borderId="4" xfId="0" applyFont="1" applyFill="1" applyBorder="1" applyAlignment="1">
      <alignment horizontal="center" vertical="center" wrapText="1"/>
    </xf>
    <xf numFmtId="14" fontId="5" fillId="0" borderId="4" xfId="0" applyNumberFormat="1" applyFont="1" applyFill="1" applyBorder="1" applyAlignment="1">
      <alignment horizontal="center" vertical="center" wrapText="1"/>
    </xf>
    <xf numFmtId="0" fontId="2" fillId="2" borderId="4" xfId="0" applyFont="1" applyFill="1" applyBorder="1" applyAlignment="1">
      <alignment horizontal="center" vertical="center" wrapText="1"/>
    </xf>
    <xf numFmtId="0" fontId="0" fillId="0" borderId="4" xfId="0" applyFill="1" applyBorder="1" applyAlignment="1">
      <alignment horizontal="left" vertical="center" wrapText="1"/>
    </xf>
    <xf numFmtId="0" fontId="0" fillId="0" borderId="4" xfId="0" applyFill="1" applyBorder="1" applyAlignment="1">
      <alignment horizontal="center" vertical="center" wrapText="1"/>
    </xf>
    <xf numFmtId="0" fontId="1" fillId="0" borderId="4" xfId="0" applyFont="1" applyFill="1" applyBorder="1" applyAlignment="1">
      <alignment horizontal="center" vertical="center" wrapText="1"/>
    </xf>
    <xf numFmtId="0" fontId="41" fillId="0" borderId="4" xfId="0" applyFont="1" applyFill="1" applyBorder="1" applyAlignment="1">
      <alignment horizontal="left" vertical="center" wrapText="1"/>
    </xf>
    <xf numFmtId="0" fontId="16" fillId="0" borderId="4" xfId="0" applyFont="1" applyFill="1" applyBorder="1" applyAlignment="1">
      <alignment horizontal="left" vertical="center" wrapText="1"/>
    </xf>
    <xf numFmtId="0" fontId="41" fillId="0" borderId="4" xfId="0" applyFont="1" applyFill="1" applyBorder="1" applyAlignment="1">
      <alignment horizontal="center" vertical="center" wrapText="1"/>
    </xf>
    <xf numFmtId="0" fontId="16" fillId="0" borderId="4" xfId="0" applyFont="1" applyFill="1" applyBorder="1" applyAlignment="1">
      <alignment horizontal="center" vertical="center" wrapText="1"/>
    </xf>
    <xf numFmtId="0" fontId="30" fillId="9" borderId="4" xfId="0" applyFont="1" applyFill="1" applyBorder="1" applyAlignment="1">
      <alignment horizontal="center" vertical="center" wrapText="1"/>
    </xf>
    <xf numFmtId="0" fontId="17" fillId="0" borderId="4" xfId="0" applyFont="1" applyFill="1" applyBorder="1" applyAlignment="1">
      <alignment horizontal="center" vertical="center" wrapText="1"/>
    </xf>
    <xf numFmtId="14" fontId="37" fillId="0" borderId="4" xfId="0" applyNumberFormat="1" applyFont="1" applyFill="1" applyBorder="1" applyAlignment="1">
      <alignment horizontal="center" vertical="center" wrapText="1"/>
    </xf>
    <xf numFmtId="0" fontId="37" fillId="0" borderId="4" xfId="0" applyFont="1" applyFill="1" applyBorder="1" applyAlignment="1">
      <alignment horizontal="center" vertical="center" wrapText="1"/>
    </xf>
    <xf numFmtId="0" fontId="0" fillId="5" borderId="1" xfId="0" applyFill="1" applyBorder="1" applyAlignment="1">
      <alignment horizontal="center" vertical="center" wrapText="1"/>
    </xf>
    <xf numFmtId="0" fontId="0" fillId="5" borderId="2" xfId="0" applyFill="1" applyBorder="1" applyAlignment="1">
      <alignment horizontal="center" vertical="center" wrapText="1"/>
    </xf>
    <xf numFmtId="0" fontId="0" fillId="5" borderId="3" xfId="0" applyFill="1" applyBorder="1" applyAlignment="1">
      <alignment horizontal="center" vertical="center" wrapText="1"/>
    </xf>
    <xf numFmtId="0" fontId="1" fillId="3" borderId="1"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0" fillId="3" borderId="1" xfId="0" applyFill="1" applyBorder="1" applyAlignment="1">
      <alignment horizontal="center" vertical="center" wrapText="1"/>
    </xf>
    <xf numFmtId="0" fontId="0" fillId="3" borderId="2" xfId="0" applyFill="1" applyBorder="1" applyAlignment="1">
      <alignment horizontal="center" vertical="center" wrapText="1"/>
    </xf>
    <xf numFmtId="0" fontId="0" fillId="3" borderId="3" xfId="0" applyFill="1" applyBorder="1" applyAlignment="1">
      <alignment horizontal="center" vertical="center" wrapText="1"/>
    </xf>
    <xf numFmtId="0" fontId="1" fillId="5" borderId="1" xfId="0" applyFont="1" applyFill="1" applyBorder="1" applyAlignment="1">
      <alignment horizontal="center" vertical="center" wrapText="1"/>
    </xf>
    <xf numFmtId="0" fontId="1" fillId="5" borderId="2" xfId="0" applyFont="1" applyFill="1" applyBorder="1" applyAlignment="1">
      <alignment horizontal="center" vertical="center" wrapText="1"/>
    </xf>
    <xf numFmtId="0" fontId="1" fillId="5" borderId="3" xfId="0" applyFont="1" applyFill="1" applyBorder="1" applyAlignment="1">
      <alignment horizontal="center" vertical="center" wrapText="1"/>
    </xf>
    <xf numFmtId="0" fontId="1" fillId="0" borderId="4" xfId="0" applyFont="1" applyBorder="1" applyAlignment="1">
      <alignment horizontal="center" vertical="center" wrapText="1"/>
    </xf>
    <xf numFmtId="0" fontId="1" fillId="5" borderId="4" xfId="0" applyFont="1" applyFill="1" applyBorder="1" applyAlignment="1">
      <alignment horizontal="left" vertical="center" wrapText="1"/>
    </xf>
    <xf numFmtId="0" fontId="22" fillId="0" borderId="4" xfId="3" applyFont="1" applyFill="1" applyBorder="1" applyAlignment="1">
      <alignment horizontal="left" vertical="center" wrapText="1"/>
    </xf>
    <xf numFmtId="0" fontId="0" fillId="0" borderId="4" xfId="3" applyFont="1" applyFill="1" applyBorder="1" applyAlignment="1">
      <alignment horizontal="center" vertical="center" wrapText="1"/>
    </xf>
    <xf numFmtId="0" fontId="18" fillId="0" borderId="4" xfId="3" applyFont="1" applyFill="1" applyBorder="1" applyAlignment="1">
      <alignment horizontal="center" vertical="center" wrapText="1"/>
    </xf>
    <xf numFmtId="0" fontId="31" fillId="3" borderId="4"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8" fillId="0" borderId="4" xfId="3" applyFont="1" applyBorder="1" applyAlignment="1">
      <alignment horizontal="left" wrapText="1"/>
    </xf>
    <xf numFmtId="0" fontId="8" fillId="0" borderId="4" xfId="3" applyFont="1" applyBorder="1" applyAlignment="1">
      <alignment horizontal="left"/>
    </xf>
    <xf numFmtId="0" fontId="24" fillId="8" borderId="4" xfId="3" applyFont="1" applyFill="1" applyBorder="1" applyAlignment="1">
      <alignment horizontal="center" vertical="center" wrapText="1"/>
    </xf>
    <xf numFmtId="0" fontId="1" fillId="0" borderId="4" xfId="0" applyFont="1" applyBorder="1" applyAlignment="1">
      <alignment horizontal="left" vertical="center" wrapText="1"/>
    </xf>
    <xf numFmtId="0" fontId="0" fillId="0" borderId="0" xfId="0" applyBorder="1" applyAlignment="1">
      <alignment horizontal="left" vertical="center" wrapText="1"/>
    </xf>
    <xf numFmtId="0" fontId="20" fillId="0" borderId="4"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6" fillId="0" borderId="4" xfId="0" applyFont="1" applyBorder="1" applyAlignment="1">
      <alignment horizontal="center"/>
    </xf>
    <xf numFmtId="0" fontId="24" fillId="8" borderId="4" xfId="3" applyFont="1" applyFill="1" applyBorder="1" applyAlignment="1">
      <alignment horizontal="center" vertical="center"/>
    </xf>
    <xf numFmtId="0" fontId="20" fillId="0" borderId="4" xfId="0" applyFont="1" applyBorder="1" applyAlignment="1">
      <alignment horizontal="center" vertical="center" wrapText="1"/>
    </xf>
    <xf numFmtId="0" fontId="21" fillId="0" borderId="4" xfId="0" applyFont="1" applyBorder="1" applyAlignment="1">
      <alignment horizontal="justify" vertical="center" wrapText="1"/>
    </xf>
    <xf numFmtId="0" fontId="43" fillId="3" borderId="4" xfId="0" applyFont="1" applyFill="1" applyBorder="1" applyAlignment="1">
      <alignment horizontal="center" vertical="center" wrapText="1"/>
    </xf>
    <xf numFmtId="0" fontId="14" fillId="3" borderId="4" xfId="0" applyFont="1" applyFill="1" applyBorder="1" applyAlignment="1">
      <alignment horizontal="center" vertical="center" wrapText="1"/>
    </xf>
    <xf numFmtId="0" fontId="29" fillId="0" borderId="4" xfId="2" applyFont="1" applyFill="1" applyBorder="1" applyAlignment="1">
      <alignment horizontal="center" vertical="center" wrapText="1"/>
    </xf>
    <xf numFmtId="0" fontId="29" fillId="0" borderId="0" xfId="2" applyFont="1" applyFill="1" applyBorder="1" applyAlignment="1">
      <alignment horizontal="center" vertical="center" wrapText="1"/>
    </xf>
    <xf numFmtId="0" fontId="0" fillId="0" borderId="0" xfId="0" applyFill="1" applyBorder="1" applyAlignment="1">
      <alignment horizontal="center" vertical="center" wrapText="1"/>
    </xf>
    <xf numFmtId="0" fontId="28" fillId="0" borderId="0" xfId="0" applyFont="1" applyFill="1" applyBorder="1" applyAlignment="1">
      <alignment horizontal="center" vertical="center" wrapText="1"/>
    </xf>
  </cellXfs>
  <cellStyles count="4">
    <cellStyle name="Bueno" xfId="1" builtinId="26"/>
    <cellStyle name="Neutral" xfId="2" builtinId="28"/>
    <cellStyle name="Normal" xfId="0" builtinId="0"/>
    <cellStyle name="Normal 2" xfId="3" xr:uid="{BD682BFB-B095-43B3-AA13-1621D4BA3737}"/>
  </cellStyles>
  <dxfs count="0"/>
  <tableStyles count="0" defaultTableStyle="TableStyleMedium2" defaultPivotStyle="PivotStyleLight16"/>
  <colors>
    <mruColors>
      <color rgb="FFFFFFCC"/>
      <color rgb="FF003399"/>
      <color rgb="FF000099"/>
      <color rgb="FF00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234952</xdr:colOff>
      <xdr:row>1</xdr:row>
      <xdr:rowOff>249160</xdr:rowOff>
    </xdr:from>
    <xdr:to>
      <xdr:col>2</xdr:col>
      <xdr:colOff>312965</xdr:colOff>
      <xdr:row>1</xdr:row>
      <xdr:rowOff>792389</xdr:rowOff>
    </xdr:to>
    <xdr:pic>
      <xdr:nvPicPr>
        <xdr:cNvPr id="3" name="Imagen 2" descr="cid:image001.png@01D27CAB.6649A540">
          <a:extLst>
            <a:ext uri="{FF2B5EF4-FFF2-40B4-BE49-F238E27FC236}">
              <a16:creationId xmlns:a16="http://schemas.microsoft.com/office/drawing/2014/main" id="{4425C0DD-172C-40F7-BF62-BF1620CE01A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4952" y="426053"/>
          <a:ext cx="2636156" cy="543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276226</xdr:colOff>
      <xdr:row>1</xdr:row>
      <xdr:rowOff>10584</xdr:rowOff>
    </xdr:from>
    <xdr:to>
      <xdr:col>2</xdr:col>
      <xdr:colOff>646062</xdr:colOff>
      <xdr:row>2</xdr:row>
      <xdr:rowOff>285750</xdr:rowOff>
    </xdr:to>
    <xdr:pic>
      <xdr:nvPicPr>
        <xdr:cNvPr id="2" name="Imagen 1" descr="cid:image001.png@01D27CAB.6649A540">
          <a:extLst>
            <a:ext uri="{FF2B5EF4-FFF2-40B4-BE49-F238E27FC236}">
              <a16:creationId xmlns:a16="http://schemas.microsoft.com/office/drawing/2014/main" id="{54BCA37C-F491-4F96-BA5A-389C46E8340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6226" y="275167"/>
          <a:ext cx="2761669" cy="539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258459</xdr:colOff>
      <xdr:row>0</xdr:row>
      <xdr:rowOff>92813</xdr:rowOff>
    </xdr:from>
    <xdr:to>
      <xdr:col>2</xdr:col>
      <xdr:colOff>190500</xdr:colOff>
      <xdr:row>1</xdr:row>
      <xdr:rowOff>506639</xdr:rowOff>
    </xdr:to>
    <xdr:pic>
      <xdr:nvPicPr>
        <xdr:cNvPr id="2" name="Imagen 1" descr="cid:image001.png@01D27CAB.6649A540">
          <a:extLst>
            <a:ext uri="{FF2B5EF4-FFF2-40B4-BE49-F238E27FC236}">
              <a16:creationId xmlns:a16="http://schemas.microsoft.com/office/drawing/2014/main" id="{DD340535-1137-42CF-B84E-FEF2457AF57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58459" y="92813"/>
          <a:ext cx="1905077" cy="68596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170543</xdr:colOff>
      <xdr:row>1</xdr:row>
      <xdr:rowOff>187380</xdr:rowOff>
    </xdr:from>
    <xdr:to>
      <xdr:col>1</xdr:col>
      <xdr:colOff>1257300</xdr:colOff>
      <xdr:row>1</xdr:row>
      <xdr:rowOff>659947</xdr:rowOff>
    </xdr:to>
    <xdr:pic>
      <xdr:nvPicPr>
        <xdr:cNvPr id="3" name="Imagen 2" descr="cid:image001.png@01D27CAB.6649A540">
          <a:extLst>
            <a:ext uri="{FF2B5EF4-FFF2-40B4-BE49-F238E27FC236}">
              <a16:creationId xmlns:a16="http://schemas.microsoft.com/office/drawing/2014/main" id="{82B75FF8-A58A-4A45-8C99-9588C266313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0543" y="377880"/>
          <a:ext cx="2629807" cy="4725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23ED72-A779-4016-8082-45C3F7F1C901}">
  <dimension ref="A1:I38"/>
  <sheetViews>
    <sheetView showGridLines="0" topLeftCell="A28" zoomScale="70" zoomScaleNormal="70" workbookViewId="0">
      <selection activeCell="G31" sqref="G31"/>
    </sheetView>
  </sheetViews>
  <sheetFormatPr baseColWidth="10" defaultColWidth="75" defaultRowHeight="14.5" x14ac:dyDescent="0.35"/>
  <cols>
    <col min="1" max="1" width="30.453125" customWidth="1"/>
    <col min="2" max="2" width="6.1796875" customWidth="1"/>
    <col min="3" max="3" width="43.1796875" customWidth="1"/>
    <col min="4" max="4" width="37.81640625" customWidth="1"/>
    <col min="5" max="5" width="27.54296875" customWidth="1"/>
    <col min="6" max="6" width="26.26953125" customWidth="1"/>
    <col min="7" max="7" width="18.1796875" customWidth="1"/>
    <col min="8" max="8" width="107.1796875" hidden="1" customWidth="1"/>
  </cols>
  <sheetData>
    <row r="1" spans="1:9" ht="14.5" customHeight="1" thickBot="1" x14ac:dyDescent="0.4">
      <c r="A1" s="105" t="s">
        <v>315</v>
      </c>
      <c r="B1" s="105"/>
      <c r="C1" s="105"/>
      <c r="D1" s="105"/>
      <c r="E1" s="105"/>
      <c r="F1" s="105"/>
      <c r="G1" s="105"/>
      <c r="H1" s="13"/>
    </row>
    <row r="2" spans="1:9" ht="75" customHeight="1" thickBot="1" x14ac:dyDescent="0.4">
      <c r="A2" s="105"/>
      <c r="B2" s="105"/>
      <c r="C2" s="105"/>
      <c r="D2" s="105"/>
      <c r="E2" s="105"/>
      <c r="F2" s="105"/>
      <c r="G2" s="105"/>
      <c r="H2" s="13"/>
    </row>
    <row r="3" spans="1:9" ht="44.25" customHeight="1" thickBot="1" x14ac:dyDescent="0.4">
      <c r="A3" s="106" t="s">
        <v>3</v>
      </c>
      <c r="B3" s="106"/>
      <c r="C3" s="106"/>
      <c r="D3" s="106"/>
      <c r="E3" s="106"/>
      <c r="F3" s="106"/>
      <c r="G3" s="106"/>
      <c r="H3" s="15"/>
    </row>
    <row r="4" spans="1:9" ht="59.25" customHeight="1" thickBot="1" x14ac:dyDescent="0.4">
      <c r="A4" s="107" t="s">
        <v>4</v>
      </c>
      <c r="B4" s="107"/>
      <c r="C4" s="107"/>
      <c r="D4" s="107"/>
      <c r="E4" s="107"/>
      <c r="F4" s="107"/>
      <c r="G4" s="107"/>
    </row>
    <row r="5" spans="1:9" ht="66.75" customHeight="1" thickBot="1" x14ac:dyDescent="0.4">
      <c r="A5" s="41" t="s">
        <v>5</v>
      </c>
      <c r="B5" s="109" t="s">
        <v>0</v>
      </c>
      <c r="C5" s="109"/>
      <c r="D5" s="41" t="s">
        <v>6</v>
      </c>
      <c r="E5" s="41" t="s">
        <v>13</v>
      </c>
      <c r="F5" s="41" t="s">
        <v>1</v>
      </c>
      <c r="G5" s="41" t="s">
        <v>131</v>
      </c>
    </row>
    <row r="6" spans="1:9" ht="50.25" customHeight="1" thickBot="1" x14ac:dyDescent="0.4">
      <c r="A6" s="112" t="s">
        <v>217</v>
      </c>
      <c r="B6" s="42">
        <v>1.1000000000000001</v>
      </c>
      <c r="C6" s="43" t="s">
        <v>16</v>
      </c>
      <c r="D6" s="110" t="s">
        <v>14</v>
      </c>
      <c r="E6" s="111" t="s">
        <v>15</v>
      </c>
      <c r="F6" s="100" t="s">
        <v>79</v>
      </c>
      <c r="G6" s="108">
        <v>44926</v>
      </c>
    </row>
    <row r="7" spans="1:9" ht="66.650000000000006" customHeight="1" thickBot="1" x14ac:dyDescent="0.4">
      <c r="A7" s="112"/>
      <c r="B7" s="42">
        <v>1.2</v>
      </c>
      <c r="C7" s="44" t="s">
        <v>17</v>
      </c>
      <c r="D7" s="110"/>
      <c r="E7" s="111"/>
      <c r="F7" s="100"/>
      <c r="G7" s="108"/>
    </row>
    <row r="8" spans="1:9" ht="44.25" customHeight="1" thickBot="1" x14ac:dyDescent="0.4">
      <c r="A8" s="112"/>
      <c r="B8" s="42">
        <v>1.3</v>
      </c>
      <c r="C8" s="43" t="s">
        <v>18</v>
      </c>
      <c r="D8" s="110"/>
      <c r="E8" s="111"/>
      <c r="F8" s="100"/>
      <c r="G8" s="108"/>
    </row>
    <row r="9" spans="1:9" ht="76.5" customHeight="1" thickBot="1" x14ac:dyDescent="0.4">
      <c r="A9" s="45" t="s">
        <v>23</v>
      </c>
      <c r="B9" s="43">
        <v>2.1</v>
      </c>
      <c r="C9" s="43" t="s">
        <v>20</v>
      </c>
      <c r="D9" s="43" t="s">
        <v>65</v>
      </c>
      <c r="E9" s="46" t="s">
        <v>66</v>
      </c>
      <c r="F9" s="100"/>
      <c r="G9" s="47">
        <v>44926</v>
      </c>
    </row>
    <row r="10" spans="1:9" ht="63.65" customHeight="1" thickBot="1" x14ac:dyDescent="0.4">
      <c r="A10" s="45" t="s">
        <v>24</v>
      </c>
      <c r="B10" s="43">
        <v>3.1</v>
      </c>
      <c r="C10" s="43" t="s">
        <v>21</v>
      </c>
      <c r="D10" s="43" t="s">
        <v>65</v>
      </c>
      <c r="E10" s="46" t="s">
        <v>66</v>
      </c>
      <c r="F10" s="100"/>
      <c r="G10" s="47">
        <v>44926</v>
      </c>
    </row>
    <row r="11" spans="1:9" ht="58.5" customHeight="1" thickBot="1" x14ac:dyDescent="0.4">
      <c r="A11" s="45" t="s">
        <v>25</v>
      </c>
      <c r="B11" s="43">
        <v>4.0999999999999996</v>
      </c>
      <c r="C11" s="43" t="s">
        <v>19</v>
      </c>
      <c r="D11" s="43" t="s">
        <v>65</v>
      </c>
      <c r="E11" s="46" t="s">
        <v>66</v>
      </c>
      <c r="F11" s="100"/>
      <c r="G11" s="47">
        <v>44926</v>
      </c>
    </row>
    <row r="12" spans="1:9" ht="83.5" customHeight="1" thickBot="1" x14ac:dyDescent="0.4">
      <c r="A12" s="45" t="s">
        <v>26</v>
      </c>
      <c r="B12" s="43">
        <v>5.0999999999999996</v>
      </c>
      <c r="C12" s="48" t="s">
        <v>244</v>
      </c>
      <c r="D12" s="43" t="s">
        <v>270</v>
      </c>
      <c r="E12" s="46" t="s">
        <v>271</v>
      </c>
      <c r="F12" s="46" t="s">
        <v>80</v>
      </c>
      <c r="G12" s="47">
        <v>44834</v>
      </c>
    </row>
    <row r="13" spans="1:9" ht="89.15" customHeight="1" thickBot="1" x14ac:dyDescent="0.4">
      <c r="A13" s="45" t="s">
        <v>26</v>
      </c>
      <c r="B13" s="43">
        <v>5.2</v>
      </c>
      <c r="C13" s="48" t="s">
        <v>319</v>
      </c>
      <c r="D13" s="46" t="s">
        <v>245</v>
      </c>
      <c r="E13" s="46" t="s">
        <v>246</v>
      </c>
      <c r="F13" s="46" t="s">
        <v>80</v>
      </c>
      <c r="G13" s="47" t="s">
        <v>272</v>
      </c>
      <c r="H13" s="29"/>
    </row>
    <row r="14" spans="1:9" ht="54.75" customHeight="1" thickBot="1" x14ac:dyDescent="0.4">
      <c r="A14" s="117" t="s">
        <v>22</v>
      </c>
      <c r="B14" s="117"/>
      <c r="C14" s="117"/>
      <c r="D14" s="117"/>
      <c r="E14" s="117"/>
      <c r="F14" s="117"/>
      <c r="G14" s="117"/>
    </row>
    <row r="15" spans="1:9" s="1" customFormat="1" ht="15.65" customHeight="1" thickBot="1" x14ac:dyDescent="0.4">
      <c r="A15" s="124"/>
      <c r="B15" s="125"/>
      <c r="C15" s="125"/>
      <c r="D15" s="125"/>
      <c r="E15" s="125"/>
      <c r="F15" s="125"/>
      <c r="G15" s="126"/>
      <c r="H15" s="24"/>
      <c r="I15" s="3"/>
    </row>
    <row r="16" spans="1:9" ht="54.75" customHeight="1" thickBot="1" x14ac:dyDescent="0.4">
      <c r="A16" s="117" t="s">
        <v>48</v>
      </c>
      <c r="B16" s="117"/>
      <c r="C16" s="117"/>
      <c r="D16" s="117"/>
      <c r="E16" s="117"/>
      <c r="F16" s="117"/>
      <c r="G16" s="117"/>
    </row>
    <row r="17" spans="1:8" ht="56" thickBot="1" x14ac:dyDescent="0.4">
      <c r="A17" s="41" t="s">
        <v>5</v>
      </c>
      <c r="B17" s="109" t="s">
        <v>0</v>
      </c>
      <c r="C17" s="109"/>
      <c r="D17" s="41" t="s">
        <v>6</v>
      </c>
      <c r="E17" s="41" t="s">
        <v>49</v>
      </c>
      <c r="F17" s="41" t="s">
        <v>1</v>
      </c>
      <c r="G17" s="52" t="s">
        <v>131</v>
      </c>
      <c r="H17" s="40" t="s">
        <v>222</v>
      </c>
    </row>
    <row r="18" spans="1:8" ht="115.5" customHeight="1" thickBot="1" x14ac:dyDescent="0.4">
      <c r="A18" s="112" t="s">
        <v>50</v>
      </c>
      <c r="B18" s="43" t="s">
        <v>7</v>
      </c>
      <c r="C18" s="43" t="s">
        <v>51</v>
      </c>
      <c r="D18" s="44" t="s">
        <v>52</v>
      </c>
      <c r="E18" s="44" t="s">
        <v>96</v>
      </c>
      <c r="F18" s="53" t="s">
        <v>139</v>
      </c>
      <c r="G18" s="26" t="s">
        <v>223</v>
      </c>
      <c r="H18" s="27" t="s">
        <v>218</v>
      </c>
    </row>
    <row r="19" spans="1:8" ht="86.25" customHeight="1" thickBot="1" x14ac:dyDescent="0.4">
      <c r="A19" s="112"/>
      <c r="B19" s="43" t="s">
        <v>8</v>
      </c>
      <c r="C19" s="43" t="s">
        <v>53</v>
      </c>
      <c r="D19" s="44" t="s">
        <v>52</v>
      </c>
      <c r="E19" s="44" t="s">
        <v>96</v>
      </c>
      <c r="F19" s="54" t="s">
        <v>305</v>
      </c>
      <c r="G19" s="55">
        <v>44926</v>
      </c>
      <c r="H19" s="27" t="s">
        <v>303</v>
      </c>
    </row>
    <row r="20" spans="1:8" ht="44" thickBot="1" x14ac:dyDescent="0.4">
      <c r="A20" s="112"/>
      <c r="B20" s="43" t="s">
        <v>9</v>
      </c>
      <c r="C20" s="43" t="s">
        <v>54</v>
      </c>
      <c r="D20" s="44" t="s">
        <v>105</v>
      </c>
      <c r="E20" s="44" t="s">
        <v>106</v>
      </c>
      <c r="F20" s="56" t="s">
        <v>104</v>
      </c>
      <c r="G20" s="55">
        <v>44926</v>
      </c>
    </row>
    <row r="21" spans="1:8" ht="30.75" customHeight="1" thickBot="1" x14ac:dyDescent="0.4">
      <c r="A21" s="112"/>
      <c r="B21" s="57" t="s">
        <v>10</v>
      </c>
      <c r="C21" s="57" t="s">
        <v>55</v>
      </c>
      <c r="D21" s="101" t="s">
        <v>78</v>
      </c>
      <c r="E21" s="101"/>
      <c r="F21" s="101"/>
      <c r="G21" s="101"/>
    </row>
    <row r="22" spans="1:8" ht="63.65" customHeight="1" thickBot="1" x14ac:dyDescent="0.4">
      <c r="A22" s="112"/>
      <c r="B22" s="57" t="s">
        <v>11</v>
      </c>
      <c r="C22" s="57" t="s">
        <v>103</v>
      </c>
      <c r="D22" s="49" t="s">
        <v>52</v>
      </c>
      <c r="E22" s="49" t="s">
        <v>137</v>
      </c>
      <c r="F22" s="58" t="s">
        <v>138</v>
      </c>
      <c r="G22" s="59">
        <v>44926</v>
      </c>
    </row>
    <row r="23" spans="1:8" ht="91.5" customHeight="1" thickBot="1" x14ac:dyDescent="0.4">
      <c r="A23" s="45" t="s">
        <v>50</v>
      </c>
      <c r="B23" s="57" t="s">
        <v>12</v>
      </c>
      <c r="C23" s="57" t="s">
        <v>134</v>
      </c>
      <c r="D23" s="49" t="s">
        <v>52</v>
      </c>
      <c r="E23" s="49" t="s">
        <v>137</v>
      </c>
      <c r="F23" s="60" t="s">
        <v>305</v>
      </c>
      <c r="G23" s="61">
        <v>44926</v>
      </c>
      <c r="H23" s="31" t="s">
        <v>306</v>
      </c>
    </row>
    <row r="24" spans="1:8" ht="324" customHeight="1" thickBot="1" x14ac:dyDescent="0.4">
      <c r="A24" s="45" t="s">
        <v>72</v>
      </c>
      <c r="B24" s="43">
        <v>2.1</v>
      </c>
      <c r="C24" s="48" t="s">
        <v>75</v>
      </c>
      <c r="D24" s="43" t="s">
        <v>73</v>
      </c>
      <c r="E24" s="46" t="s">
        <v>74</v>
      </c>
      <c r="F24" s="53" t="s">
        <v>140</v>
      </c>
      <c r="G24" s="62" t="s">
        <v>274</v>
      </c>
    </row>
    <row r="25" spans="1:8" ht="30" customHeight="1" thickBot="1" x14ac:dyDescent="0.4">
      <c r="A25" s="112" t="s">
        <v>56</v>
      </c>
      <c r="B25" s="63">
        <v>3.1</v>
      </c>
      <c r="C25" s="63" t="s">
        <v>57</v>
      </c>
      <c r="D25" s="113" t="s">
        <v>295</v>
      </c>
      <c r="E25" s="115" t="s">
        <v>296</v>
      </c>
      <c r="F25" s="118" t="s">
        <v>297</v>
      </c>
      <c r="G25" s="119">
        <v>44925</v>
      </c>
    </row>
    <row r="26" spans="1:8" ht="30" customHeight="1" thickBot="1" x14ac:dyDescent="0.4">
      <c r="A26" s="112"/>
      <c r="B26" s="63">
        <v>3.2</v>
      </c>
      <c r="C26" s="63" t="s">
        <v>58</v>
      </c>
      <c r="D26" s="114"/>
      <c r="E26" s="116"/>
      <c r="F26" s="118"/>
      <c r="G26" s="120"/>
    </row>
    <row r="27" spans="1:8" ht="30" customHeight="1" thickBot="1" x14ac:dyDescent="0.4">
      <c r="A27" s="112"/>
      <c r="B27" s="63">
        <v>3.3</v>
      </c>
      <c r="C27" s="63" t="s">
        <v>59</v>
      </c>
      <c r="D27" s="114"/>
      <c r="E27" s="116"/>
      <c r="F27" s="118"/>
      <c r="G27" s="120"/>
    </row>
    <row r="28" spans="1:8" ht="89.5" customHeight="1" thickBot="1" x14ac:dyDescent="0.4">
      <c r="A28" s="112"/>
      <c r="B28" s="63">
        <v>3.4</v>
      </c>
      <c r="C28" s="63" t="s">
        <v>60</v>
      </c>
      <c r="D28" s="114"/>
      <c r="E28" s="116"/>
      <c r="F28" s="118"/>
      <c r="G28" s="120"/>
    </row>
    <row r="29" spans="1:8" ht="77.5" customHeight="1" thickBot="1" x14ac:dyDescent="0.4">
      <c r="A29" s="45" t="s">
        <v>208</v>
      </c>
      <c r="B29" s="43">
        <v>4.0999999999999996</v>
      </c>
      <c r="C29" s="44" t="s">
        <v>61</v>
      </c>
      <c r="D29" s="64" t="s">
        <v>311</v>
      </c>
      <c r="E29" s="64" t="s">
        <v>312</v>
      </c>
      <c r="F29" s="53" t="s">
        <v>141</v>
      </c>
      <c r="G29" s="65" t="s">
        <v>313</v>
      </c>
    </row>
    <row r="30" spans="1:8" ht="187.5" customHeight="1" thickBot="1" x14ac:dyDescent="0.4">
      <c r="A30" s="112" t="s">
        <v>208</v>
      </c>
      <c r="B30" s="43">
        <v>4.2</v>
      </c>
      <c r="C30" s="44" t="s">
        <v>62</v>
      </c>
      <c r="D30" s="43" t="s">
        <v>318</v>
      </c>
      <c r="E30" s="46" t="s">
        <v>76</v>
      </c>
      <c r="F30" s="53" t="s">
        <v>142</v>
      </c>
      <c r="G30" s="66" t="s">
        <v>275</v>
      </c>
    </row>
    <row r="31" spans="1:8" ht="70.5" customHeight="1" thickBot="1" x14ac:dyDescent="0.4">
      <c r="A31" s="112"/>
      <c r="B31" s="43">
        <v>4.3</v>
      </c>
      <c r="C31" s="67" t="s">
        <v>135</v>
      </c>
      <c r="D31" s="43" t="s">
        <v>77</v>
      </c>
      <c r="E31" s="62" t="s">
        <v>63</v>
      </c>
      <c r="F31" s="56" t="s">
        <v>140</v>
      </c>
      <c r="G31" s="62" t="s">
        <v>274</v>
      </c>
    </row>
    <row r="32" spans="1:8" ht="75" customHeight="1" thickBot="1" x14ac:dyDescent="0.4">
      <c r="A32" s="112" t="s">
        <v>143</v>
      </c>
      <c r="B32" s="43">
        <v>5.0999999999999996</v>
      </c>
      <c r="C32" s="68" t="s">
        <v>279</v>
      </c>
      <c r="D32" s="43" t="s">
        <v>255</v>
      </c>
      <c r="E32" s="43" t="s">
        <v>256</v>
      </c>
      <c r="F32" s="103" t="s">
        <v>144</v>
      </c>
      <c r="G32" s="59">
        <v>44926</v>
      </c>
      <c r="H32" s="104" t="s">
        <v>304</v>
      </c>
    </row>
    <row r="33" spans="1:8" ht="75" customHeight="1" thickBot="1" x14ac:dyDescent="0.4">
      <c r="A33" s="112"/>
      <c r="B33" s="43">
        <v>5.2</v>
      </c>
      <c r="C33" s="43" t="s">
        <v>257</v>
      </c>
      <c r="D33" s="43" t="s">
        <v>258</v>
      </c>
      <c r="E33" s="43" t="s">
        <v>262</v>
      </c>
      <c r="F33" s="103"/>
      <c r="G33" s="59">
        <v>44926</v>
      </c>
      <c r="H33" s="104"/>
    </row>
    <row r="34" spans="1:8" ht="75" customHeight="1" thickBot="1" x14ac:dyDescent="0.4">
      <c r="A34" s="112"/>
      <c r="B34" s="43">
        <v>5.3</v>
      </c>
      <c r="C34" s="43" t="s">
        <v>259</v>
      </c>
      <c r="D34" s="43" t="s">
        <v>260</v>
      </c>
      <c r="E34" s="43" t="s">
        <v>261</v>
      </c>
      <c r="F34" s="103"/>
      <c r="G34" s="59">
        <v>44926</v>
      </c>
      <c r="H34" s="104"/>
    </row>
    <row r="35" spans="1:8" ht="36" customHeight="1" thickBot="1" x14ac:dyDescent="0.4">
      <c r="A35" s="133" t="s">
        <v>2</v>
      </c>
      <c r="B35" s="134" t="s">
        <v>320</v>
      </c>
      <c r="C35" s="134"/>
      <c r="D35" s="127"/>
      <c r="E35" s="128"/>
      <c r="F35" s="128"/>
      <c r="G35" s="129"/>
    </row>
    <row r="36" spans="1:8" ht="42" customHeight="1" thickBot="1" x14ac:dyDescent="0.4">
      <c r="A36" s="133"/>
      <c r="B36" s="102" t="s">
        <v>67</v>
      </c>
      <c r="C36" s="102"/>
      <c r="D36" s="127"/>
      <c r="E36" s="128"/>
      <c r="F36" s="128"/>
      <c r="G36" s="129"/>
    </row>
    <row r="37" spans="1:8" ht="24.75" customHeight="1" thickBot="1" x14ac:dyDescent="0.4">
      <c r="A37" s="133" t="s">
        <v>64</v>
      </c>
      <c r="B37" s="134" t="s">
        <v>82</v>
      </c>
      <c r="C37" s="134"/>
      <c r="D37" s="130"/>
      <c r="E37" s="131"/>
      <c r="F37" s="131"/>
      <c r="G37" s="132"/>
    </row>
    <row r="38" spans="1:8" ht="45" customHeight="1" thickBot="1" x14ac:dyDescent="0.4">
      <c r="A38" s="133"/>
      <c r="B38" s="102" t="s">
        <v>81</v>
      </c>
      <c r="C38" s="102"/>
      <c r="D38" s="121"/>
      <c r="E38" s="122"/>
      <c r="F38" s="122"/>
      <c r="G38" s="123"/>
    </row>
  </sheetData>
  <mergeCells count="34">
    <mergeCell ref="D38:G38"/>
    <mergeCell ref="A15:G15"/>
    <mergeCell ref="A18:A22"/>
    <mergeCell ref="A30:A31"/>
    <mergeCell ref="D35:G35"/>
    <mergeCell ref="D36:G36"/>
    <mergeCell ref="D37:G37"/>
    <mergeCell ref="A37:A38"/>
    <mergeCell ref="B37:C37"/>
    <mergeCell ref="B38:C38"/>
    <mergeCell ref="A32:A34"/>
    <mergeCell ref="A35:A36"/>
    <mergeCell ref="B35:C35"/>
    <mergeCell ref="A25:A28"/>
    <mergeCell ref="D25:D28"/>
    <mergeCell ref="E25:E28"/>
    <mergeCell ref="A16:G16"/>
    <mergeCell ref="A6:A8"/>
    <mergeCell ref="F25:F28"/>
    <mergeCell ref="G25:G28"/>
    <mergeCell ref="A14:G14"/>
    <mergeCell ref="A1:G2"/>
    <mergeCell ref="A3:G3"/>
    <mergeCell ref="A4:G4"/>
    <mergeCell ref="G6:G8"/>
    <mergeCell ref="B17:C17"/>
    <mergeCell ref="B5:C5"/>
    <mergeCell ref="D6:D8"/>
    <mergeCell ref="E6:E8"/>
    <mergeCell ref="F6:F11"/>
    <mergeCell ref="D21:G21"/>
    <mergeCell ref="B36:C36"/>
    <mergeCell ref="F32:F34"/>
    <mergeCell ref="H32:H34"/>
  </mergeCells>
  <dataValidations count="1">
    <dataValidation allowBlank="1" sqref="D6:E11 C6:C13 G9:G11 G6 D13 E12:G12 F13:G13" xr:uid="{F70E8042-91B7-4644-A699-853C91B0E10C}"/>
  </dataValidations>
  <pageMargins left="0.23622047244094491" right="0.23622047244094491" top="0.74803149606299213" bottom="0.74803149606299213" header="0.31496062992125984" footer="0.31496062992125984"/>
  <pageSetup scale="65" orientation="landscape" horizontalDpi="1200" verticalDpi="1200"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D47DF7-94F1-4DAE-98A4-1879E539ACB3}">
  <dimension ref="A1:H20"/>
  <sheetViews>
    <sheetView showGridLines="0" tabSelected="1" zoomScale="60" zoomScaleNormal="60" workbookViewId="0">
      <selection activeCell="D10" sqref="D10"/>
    </sheetView>
  </sheetViews>
  <sheetFormatPr baseColWidth="10" defaultRowHeight="14.5" x14ac:dyDescent="0.35"/>
  <cols>
    <col min="1" max="1" width="23.26953125" customWidth="1"/>
    <col min="3" max="3" width="32.1796875" customWidth="1"/>
    <col min="4" max="4" width="89.453125" customWidth="1"/>
    <col min="5" max="5" width="12.81640625" customWidth="1"/>
    <col min="6" max="6" width="18.7265625" customWidth="1"/>
    <col min="7" max="7" width="21.81640625" hidden="1" customWidth="1"/>
    <col min="8" max="8" width="84.7265625" customWidth="1"/>
  </cols>
  <sheetData>
    <row r="1" spans="1:8" ht="21.5" thickBot="1" x14ac:dyDescent="0.4">
      <c r="A1" s="138" t="s">
        <v>322</v>
      </c>
      <c r="B1" s="138"/>
      <c r="C1" s="138"/>
      <c r="D1" s="138"/>
      <c r="E1" s="138"/>
      <c r="F1" s="138"/>
      <c r="G1" s="13"/>
      <c r="H1" s="13"/>
    </row>
    <row r="2" spans="1:8" ht="33.65" customHeight="1" thickBot="1" x14ac:dyDescent="0.4">
      <c r="A2" s="138"/>
      <c r="B2" s="138"/>
      <c r="C2" s="138"/>
      <c r="D2" s="138"/>
      <c r="E2" s="138"/>
      <c r="F2" s="138"/>
      <c r="G2" s="13"/>
      <c r="H2" s="13"/>
    </row>
    <row r="3" spans="1:8" ht="33" customHeight="1" thickBot="1" x14ac:dyDescent="0.4">
      <c r="A3" s="139" t="s">
        <v>3</v>
      </c>
      <c r="B3" s="139"/>
      <c r="C3" s="139"/>
      <c r="D3" s="139"/>
      <c r="E3" s="139"/>
      <c r="F3" s="139"/>
      <c r="G3" s="14"/>
      <c r="H3" s="15"/>
    </row>
    <row r="4" spans="1:8" ht="180" customHeight="1" thickBot="1" x14ac:dyDescent="0.6">
      <c r="A4" s="140" t="s">
        <v>321</v>
      </c>
      <c r="B4" s="141"/>
      <c r="C4" s="141"/>
      <c r="D4" s="141"/>
      <c r="E4" s="141"/>
      <c r="F4" s="141"/>
      <c r="G4" s="40" t="s">
        <v>222</v>
      </c>
    </row>
    <row r="5" spans="1:8" ht="44.5" customHeight="1" thickBot="1" x14ac:dyDescent="0.4">
      <c r="A5" s="69" t="s">
        <v>109</v>
      </c>
      <c r="B5" s="142" t="s">
        <v>0</v>
      </c>
      <c r="C5" s="142"/>
      <c r="D5" s="69" t="s">
        <v>6</v>
      </c>
      <c r="E5" s="69" t="s">
        <v>110</v>
      </c>
      <c r="F5" s="69" t="s">
        <v>111</v>
      </c>
    </row>
    <row r="6" spans="1:8" ht="114.65" customHeight="1" thickBot="1" x14ac:dyDescent="0.4">
      <c r="A6" s="135" t="s">
        <v>127</v>
      </c>
      <c r="B6" s="70">
        <v>1.1000000000000001</v>
      </c>
      <c r="C6" s="136" t="s">
        <v>145</v>
      </c>
      <c r="D6" s="44" t="s">
        <v>149</v>
      </c>
      <c r="E6" s="71" t="s">
        <v>140</v>
      </c>
      <c r="F6" s="47">
        <v>44711</v>
      </c>
      <c r="H6" s="12"/>
    </row>
    <row r="7" spans="1:8" ht="119.25" customHeight="1" thickBot="1" x14ac:dyDescent="0.5">
      <c r="A7" s="135"/>
      <c r="B7" s="70">
        <v>1.2</v>
      </c>
      <c r="C7" s="137"/>
      <c r="D7" s="44" t="s">
        <v>150</v>
      </c>
      <c r="E7" s="71" t="s">
        <v>140</v>
      </c>
      <c r="F7" s="47">
        <v>44711</v>
      </c>
      <c r="H7" s="25"/>
    </row>
    <row r="8" spans="1:8" ht="102" customHeight="1" thickBot="1" x14ac:dyDescent="0.4">
      <c r="A8" s="135"/>
      <c r="B8" s="70">
        <v>1.3</v>
      </c>
      <c r="C8" s="137"/>
      <c r="D8" s="44" t="s">
        <v>151</v>
      </c>
      <c r="E8" s="72" t="s">
        <v>140</v>
      </c>
      <c r="F8" s="47">
        <v>44711</v>
      </c>
      <c r="H8" s="12"/>
    </row>
    <row r="9" spans="1:8" ht="61.5" customHeight="1" thickBot="1" x14ac:dyDescent="0.4">
      <c r="A9" s="135"/>
      <c r="B9" s="70">
        <v>1.4</v>
      </c>
      <c r="C9" s="137"/>
      <c r="D9" s="44" t="s">
        <v>152</v>
      </c>
      <c r="E9" s="72" t="s">
        <v>211</v>
      </c>
      <c r="F9" s="62" t="s">
        <v>276</v>
      </c>
      <c r="G9" s="28"/>
      <c r="H9" s="12"/>
    </row>
    <row r="10" spans="1:8" ht="62.25" customHeight="1" thickBot="1" x14ac:dyDescent="0.4">
      <c r="A10" s="135"/>
      <c r="B10" s="70">
        <v>1.5</v>
      </c>
      <c r="C10" s="137"/>
      <c r="D10" s="71" t="s">
        <v>146</v>
      </c>
      <c r="E10" s="72" t="s">
        <v>140</v>
      </c>
      <c r="F10" s="47" t="s">
        <v>236</v>
      </c>
      <c r="H10" s="12"/>
    </row>
    <row r="11" spans="1:8" ht="44" thickBot="1" x14ac:dyDescent="0.4">
      <c r="A11" s="135"/>
      <c r="B11" s="70">
        <v>1.6</v>
      </c>
      <c r="C11" s="137"/>
      <c r="D11" s="71" t="s">
        <v>147</v>
      </c>
      <c r="E11" s="72" t="s">
        <v>140</v>
      </c>
      <c r="F11" s="47" t="s">
        <v>236</v>
      </c>
      <c r="H11" s="12"/>
    </row>
    <row r="12" spans="1:8" ht="74.25" customHeight="1" thickBot="1" x14ac:dyDescent="0.4">
      <c r="A12" s="135" t="s">
        <v>127</v>
      </c>
      <c r="B12" s="70">
        <v>1.7</v>
      </c>
      <c r="C12" s="136" t="s">
        <v>145</v>
      </c>
      <c r="D12" s="71" t="s">
        <v>148</v>
      </c>
      <c r="E12" s="72" t="s">
        <v>140</v>
      </c>
      <c r="F12" s="47">
        <v>44651</v>
      </c>
      <c r="H12" s="12"/>
    </row>
    <row r="13" spans="1:8" ht="104.5" customHeight="1" thickBot="1" x14ac:dyDescent="0.4">
      <c r="A13" s="135"/>
      <c r="B13" s="70">
        <v>1.8</v>
      </c>
      <c r="C13" s="137"/>
      <c r="D13" s="71" t="s">
        <v>153</v>
      </c>
      <c r="E13" s="72" t="s">
        <v>140</v>
      </c>
      <c r="F13" s="47">
        <v>44804</v>
      </c>
      <c r="H13" s="12"/>
    </row>
    <row r="14" spans="1:8" ht="175.5" customHeight="1" thickBot="1" x14ac:dyDescent="0.4">
      <c r="A14" s="73" t="s">
        <v>128</v>
      </c>
      <c r="B14" s="70">
        <v>2.1</v>
      </c>
      <c r="C14" s="74" t="s">
        <v>154</v>
      </c>
      <c r="D14" s="71" t="s">
        <v>212</v>
      </c>
      <c r="E14" s="71" t="s">
        <v>140</v>
      </c>
      <c r="F14" s="47">
        <v>44651</v>
      </c>
    </row>
    <row r="15" spans="1:8" ht="227.15" customHeight="1" thickBot="1" x14ac:dyDescent="0.4">
      <c r="A15" s="73" t="s">
        <v>129</v>
      </c>
      <c r="B15" s="70">
        <v>3.1</v>
      </c>
      <c r="C15" s="74" t="s">
        <v>238</v>
      </c>
      <c r="D15" s="71" t="s">
        <v>237</v>
      </c>
      <c r="E15" s="71" t="s">
        <v>314</v>
      </c>
      <c r="F15" s="62" t="s">
        <v>277</v>
      </c>
      <c r="G15" s="28"/>
    </row>
    <row r="16" spans="1:8" ht="15" thickBot="1" x14ac:dyDescent="0.4">
      <c r="A16" s="143" t="s">
        <v>2</v>
      </c>
      <c r="B16" s="134" t="s">
        <v>320</v>
      </c>
      <c r="C16" s="134"/>
      <c r="D16" s="134"/>
      <c r="E16" s="134"/>
      <c r="F16" s="134"/>
      <c r="G16" s="7"/>
    </row>
    <row r="17" spans="1:7" ht="15" thickBot="1" x14ac:dyDescent="0.4">
      <c r="A17" s="143"/>
      <c r="B17" s="102" t="s">
        <v>67</v>
      </c>
      <c r="C17" s="102"/>
      <c r="D17" s="102"/>
      <c r="E17" s="102"/>
      <c r="F17" s="102"/>
      <c r="G17" s="7"/>
    </row>
    <row r="18" spans="1:7" ht="15" thickBot="1" x14ac:dyDescent="0.4">
      <c r="A18" s="143" t="s">
        <v>64</v>
      </c>
      <c r="B18" s="134" t="s">
        <v>82</v>
      </c>
      <c r="C18" s="134"/>
      <c r="D18" s="134"/>
      <c r="E18" s="134"/>
      <c r="F18" s="134"/>
      <c r="G18" s="8"/>
    </row>
    <row r="19" spans="1:7" ht="66" customHeight="1" thickBot="1" x14ac:dyDescent="0.4">
      <c r="A19" s="143"/>
      <c r="B19" s="102" t="s">
        <v>81</v>
      </c>
      <c r="C19" s="102"/>
      <c r="D19" s="102"/>
      <c r="E19" s="102"/>
      <c r="F19" s="102"/>
      <c r="G19" s="11"/>
    </row>
    <row r="20" spans="1:7" ht="15.5" x14ac:dyDescent="0.35">
      <c r="A20" s="5"/>
      <c r="B20" s="4"/>
      <c r="C20" s="4"/>
      <c r="D20" s="4"/>
      <c r="E20" s="4"/>
      <c r="F20" s="4"/>
    </row>
  </sheetData>
  <mergeCells count="14">
    <mergeCell ref="A16:A17"/>
    <mergeCell ref="A18:A19"/>
    <mergeCell ref="B16:F16"/>
    <mergeCell ref="B17:F17"/>
    <mergeCell ref="B18:F18"/>
    <mergeCell ref="B19:F19"/>
    <mergeCell ref="A12:A13"/>
    <mergeCell ref="C6:C11"/>
    <mergeCell ref="C12:C13"/>
    <mergeCell ref="A1:F2"/>
    <mergeCell ref="A3:F3"/>
    <mergeCell ref="A4:F4"/>
    <mergeCell ref="B5:C5"/>
    <mergeCell ref="A6:A11"/>
  </mergeCells>
  <pageMargins left="0.70866141732283472" right="0.70866141732283472" top="0.74803149606299213" bottom="0.74803149606299213" header="0.31496062992125984" footer="0.31496062992125984"/>
  <pageSetup scale="65" orientation="landscape" horizontalDpi="1200" verticalDpi="1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5AB1A3-C4C0-41A7-BA41-86D6FCEAEDA1}">
  <dimension ref="A1:H60"/>
  <sheetViews>
    <sheetView showGridLines="0" topLeftCell="A48" zoomScale="70" zoomScaleNormal="70" workbookViewId="0">
      <selection sqref="A1:F60"/>
    </sheetView>
  </sheetViews>
  <sheetFormatPr baseColWidth="10" defaultRowHeight="14.5" x14ac:dyDescent="0.35"/>
  <cols>
    <col min="1" max="1" width="23.54296875" customWidth="1"/>
    <col min="2" max="2" width="5.81640625" customWidth="1"/>
    <col min="3" max="3" width="54.453125" customWidth="1"/>
    <col min="4" max="4" width="57.1796875" customWidth="1"/>
    <col min="5" max="5" width="16.54296875" customWidth="1"/>
    <col min="6" max="6" width="15.1796875" customWidth="1"/>
    <col min="7" max="7" width="62.1796875" hidden="1" customWidth="1"/>
    <col min="8" max="8" width="28.81640625" customWidth="1"/>
    <col min="13" max="13" width="30.26953125" customWidth="1"/>
  </cols>
  <sheetData>
    <row r="1" spans="1:8" ht="21" customHeight="1" thickBot="1" x14ac:dyDescent="0.4">
      <c r="A1" s="138" t="s">
        <v>136</v>
      </c>
      <c r="B1" s="138"/>
      <c r="C1" s="138"/>
      <c r="D1" s="138"/>
      <c r="E1" s="138"/>
      <c r="F1" s="138"/>
      <c r="G1" s="13"/>
      <c r="H1" s="13"/>
    </row>
    <row r="2" spans="1:8" ht="52.5" customHeight="1" thickBot="1" x14ac:dyDescent="0.4">
      <c r="A2" s="138"/>
      <c r="B2" s="138"/>
      <c r="C2" s="138"/>
      <c r="D2" s="138"/>
      <c r="E2" s="138"/>
      <c r="F2" s="138"/>
      <c r="G2" s="13"/>
      <c r="H2" s="13"/>
    </row>
    <row r="3" spans="1:8" ht="48" customHeight="1" thickBot="1" x14ac:dyDescent="0.4">
      <c r="A3" s="139" t="s">
        <v>3</v>
      </c>
      <c r="B3" s="139"/>
      <c r="C3" s="139"/>
      <c r="D3" s="139"/>
      <c r="E3" s="139"/>
      <c r="F3" s="139"/>
      <c r="G3" s="14"/>
      <c r="H3" s="15"/>
    </row>
    <row r="4" spans="1:8" ht="21.5" thickBot="1" x14ac:dyDescent="0.55000000000000004">
      <c r="A4" s="147" t="s">
        <v>130</v>
      </c>
      <c r="B4" s="147"/>
      <c r="C4" s="147"/>
      <c r="D4" s="147"/>
      <c r="E4" s="147"/>
      <c r="F4" s="147"/>
    </row>
    <row r="5" spans="1:8" ht="58.5" customHeight="1" thickBot="1" x14ac:dyDescent="0.4">
      <c r="A5" s="75" t="s">
        <v>109</v>
      </c>
      <c r="B5" s="148" t="s">
        <v>0</v>
      </c>
      <c r="C5" s="148"/>
      <c r="D5" s="75" t="s">
        <v>6</v>
      </c>
      <c r="E5" s="75" t="s">
        <v>110</v>
      </c>
      <c r="F5" s="69" t="s">
        <v>111</v>
      </c>
      <c r="G5" s="40" t="s">
        <v>222</v>
      </c>
      <c r="H5" s="23"/>
    </row>
    <row r="6" spans="1:8" ht="74.5" customHeight="1" thickBot="1" x14ac:dyDescent="0.4">
      <c r="A6" s="145" t="s">
        <v>112</v>
      </c>
      <c r="B6" s="76" t="s">
        <v>7</v>
      </c>
      <c r="C6" s="43" t="s">
        <v>44</v>
      </c>
      <c r="D6" s="43" t="s">
        <v>45</v>
      </c>
      <c r="E6" s="111" t="s">
        <v>156</v>
      </c>
      <c r="F6" s="77">
        <v>44926</v>
      </c>
      <c r="H6" s="24"/>
    </row>
    <row r="7" spans="1:8" ht="62.15" customHeight="1" thickBot="1" x14ac:dyDescent="0.4">
      <c r="A7" s="145"/>
      <c r="B7" s="76" t="s">
        <v>8</v>
      </c>
      <c r="C7" s="43" t="s">
        <v>46</v>
      </c>
      <c r="D7" s="43" t="s">
        <v>45</v>
      </c>
      <c r="E7" s="111"/>
      <c r="F7" s="77">
        <v>44926</v>
      </c>
    </row>
    <row r="8" spans="1:8" ht="56.5" customHeight="1" thickBot="1" x14ac:dyDescent="0.4">
      <c r="A8" s="145"/>
      <c r="B8" s="76" t="s">
        <v>9</v>
      </c>
      <c r="C8" s="43" t="s">
        <v>273</v>
      </c>
      <c r="D8" s="78" t="s">
        <v>47</v>
      </c>
      <c r="E8" s="79" t="s">
        <v>157</v>
      </c>
      <c r="F8" s="80">
        <v>44926</v>
      </c>
    </row>
    <row r="9" spans="1:8" ht="60.75" customHeight="1" thickBot="1" x14ac:dyDescent="0.4">
      <c r="A9" s="145"/>
      <c r="B9" s="76" t="s">
        <v>10</v>
      </c>
      <c r="C9" s="43" t="s">
        <v>94</v>
      </c>
      <c r="D9" s="43" t="s">
        <v>95</v>
      </c>
      <c r="E9" s="62" t="s">
        <v>158</v>
      </c>
      <c r="F9" s="47">
        <v>44592</v>
      </c>
    </row>
    <row r="10" spans="1:8" ht="29.5" thickBot="1" x14ac:dyDescent="0.4">
      <c r="A10" s="145"/>
      <c r="B10" s="76" t="s">
        <v>11</v>
      </c>
      <c r="C10" s="43" t="s">
        <v>89</v>
      </c>
      <c r="D10" s="43" t="s">
        <v>90</v>
      </c>
      <c r="E10" s="65" t="s">
        <v>141</v>
      </c>
      <c r="F10" s="55">
        <v>44895</v>
      </c>
      <c r="G10" s="28"/>
    </row>
    <row r="11" spans="1:8" ht="81" customHeight="1" thickBot="1" x14ac:dyDescent="0.4">
      <c r="A11" s="145" t="s">
        <v>112</v>
      </c>
      <c r="B11" s="76" t="s">
        <v>12</v>
      </c>
      <c r="C11" s="68" t="s">
        <v>225</v>
      </c>
      <c r="D11" s="43" t="s">
        <v>166</v>
      </c>
      <c r="E11" s="43" t="s">
        <v>263</v>
      </c>
      <c r="F11" s="55">
        <v>44926</v>
      </c>
      <c r="G11" s="10" t="s">
        <v>226</v>
      </c>
    </row>
    <row r="12" spans="1:8" ht="112.5" customHeight="1" thickBot="1" x14ac:dyDescent="0.4">
      <c r="A12" s="145"/>
      <c r="B12" s="76">
        <v>1.7</v>
      </c>
      <c r="C12" s="43" t="s">
        <v>167</v>
      </c>
      <c r="D12" s="43" t="s">
        <v>168</v>
      </c>
      <c r="E12" s="46" t="s">
        <v>264</v>
      </c>
      <c r="F12" s="55">
        <v>44926</v>
      </c>
      <c r="G12" s="27" t="s">
        <v>283</v>
      </c>
    </row>
    <row r="13" spans="1:8" ht="50.5" customHeight="1" thickBot="1" x14ac:dyDescent="0.4">
      <c r="A13" s="145" t="s">
        <v>113</v>
      </c>
      <c r="B13" s="76" t="s">
        <v>114</v>
      </c>
      <c r="C13" s="43" t="s">
        <v>85</v>
      </c>
      <c r="D13" s="46" t="s">
        <v>86</v>
      </c>
      <c r="E13" s="46" t="s">
        <v>104</v>
      </c>
      <c r="F13" s="55">
        <v>44926</v>
      </c>
    </row>
    <row r="14" spans="1:8" ht="47.15" customHeight="1" thickBot="1" x14ac:dyDescent="0.4">
      <c r="A14" s="145"/>
      <c r="B14" s="76" t="s">
        <v>115</v>
      </c>
      <c r="C14" s="48" t="s">
        <v>31</v>
      </c>
      <c r="D14" s="65" t="s">
        <v>285</v>
      </c>
      <c r="E14" s="46" t="s">
        <v>159</v>
      </c>
      <c r="F14" s="61">
        <v>44925</v>
      </c>
    </row>
    <row r="15" spans="1:8" ht="43" customHeight="1" thickBot="1" x14ac:dyDescent="0.4">
      <c r="A15" s="145" t="s">
        <v>113</v>
      </c>
      <c r="B15" s="76" t="s">
        <v>116</v>
      </c>
      <c r="C15" s="48" t="s">
        <v>107</v>
      </c>
      <c r="D15" s="46" t="s">
        <v>108</v>
      </c>
      <c r="E15" s="46" t="s">
        <v>104</v>
      </c>
      <c r="F15" s="55">
        <v>44926</v>
      </c>
    </row>
    <row r="16" spans="1:8" ht="63.65" customHeight="1" thickBot="1" x14ac:dyDescent="0.4">
      <c r="A16" s="145"/>
      <c r="B16" s="76">
        <v>2.4</v>
      </c>
      <c r="C16" s="48" t="s">
        <v>93</v>
      </c>
      <c r="D16" s="65" t="s">
        <v>286</v>
      </c>
      <c r="E16" s="46" t="s">
        <v>159</v>
      </c>
      <c r="F16" s="61">
        <v>44925</v>
      </c>
    </row>
    <row r="17" spans="1:8" ht="170.15" customHeight="1" thickBot="1" x14ac:dyDescent="0.4">
      <c r="A17" s="145"/>
      <c r="B17" s="76">
        <v>2.5</v>
      </c>
      <c r="C17" s="48" t="s">
        <v>132</v>
      </c>
      <c r="D17" s="81" t="s">
        <v>307</v>
      </c>
      <c r="E17" s="46" t="s">
        <v>160</v>
      </c>
      <c r="F17" s="55">
        <v>44925</v>
      </c>
    </row>
    <row r="18" spans="1:8" ht="29.5" thickBot="1" x14ac:dyDescent="0.4">
      <c r="A18" s="145"/>
      <c r="B18" s="76">
        <v>2.6</v>
      </c>
      <c r="C18" s="43" t="s">
        <v>34</v>
      </c>
      <c r="D18" s="46" t="s">
        <v>35</v>
      </c>
      <c r="E18" s="46" t="s">
        <v>140</v>
      </c>
      <c r="F18" s="62" t="s">
        <v>239</v>
      </c>
    </row>
    <row r="19" spans="1:8" ht="44" thickBot="1" x14ac:dyDescent="0.4">
      <c r="A19" s="145"/>
      <c r="B19" s="76">
        <v>2.7</v>
      </c>
      <c r="C19" s="43" t="s">
        <v>32</v>
      </c>
      <c r="D19" s="51" t="s">
        <v>33</v>
      </c>
      <c r="E19" s="46" t="s">
        <v>140</v>
      </c>
      <c r="F19" s="47">
        <v>44926</v>
      </c>
    </row>
    <row r="20" spans="1:8" ht="29.5" thickBot="1" x14ac:dyDescent="0.4">
      <c r="A20" s="145"/>
      <c r="B20" s="76">
        <v>2.8</v>
      </c>
      <c r="C20" s="43" t="s">
        <v>43</v>
      </c>
      <c r="D20" s="51" t="s">
        <v>35</v>
      </c>
      <c r="E20" s="46" t="s">
        <v>140</v>
      </c>
      <c r="F20" s="47">
        <v>44926</v>
      </c>
    </row>
    <row r="21" spans="1:8" ht="47.15" customHeight="1" thickBot="1" x14ac:dyDescent="0.4">
      <c r="A21" s="145"/>
      <c r="B21" s="76">
        <v>2.9</v>
      </c>
      <c r="C21" s="48" t="s">
        <v>99</v>
      </c>
      <c r="D21" s="46" t="s">
        <v>87</v>
      </c>
      <c r="E21" s="46" t="s">
        <v>104</v>
      </c>
      <c r="F21" s="55">
        <v>44925</v>
      </c>
    </row>
    <row r="22" spans="1:8" ht="62.15" customHeight="1" thickBot="1" x14ac:dyDescent="0.4">
      <c r="A22" s="145"/>
      <c r="B22" s="82" t="s">
        <v>209</v>
      </c>
      <c r="C22" s="48" t="s">
        <v>169</v>
      </c>
      <c r="D22" s="65" t="s">
        <v>287</v>
      </c>
      <c r="E22" s="46" t="s">
        <v>288</v>
      </c>
      <c r="F22" s="55">
        <v>44925</v>
      </c>
      <c r="G22" t="s">
        <v>308</v>
      </c>
    </row>
    <row r="23" spans="1:8" ht="72" customHeight="1" thickBot="1" x14ac:dyDescent="0.4">
      <c r="A23" s="145"/>
      <c r="B23" s="82">
        <v>2.11</v>
      </c>
      <c r="C23" s="50" t="s">
        <v>265</v>
      </c>
      <c r="D23" s="51" t="s">
        <v>309</v>
      </c>
      <c r="E23" s="51" t="s">
        <v>289</v>
      </c>
      <c r="F23" s="51" t="s">
        <v>219</v>
      </c>
      <c r="G23" s="24" t="s">
        <v>224</v>
      </c>
      <c r="H23" s="10"/>
    </row>
    <row r="24" spans="1:8" ht="80.5" customHeight="1" thickBot="1" x14ac:dyDescent="0.4">
      <c r="A24" s="145" t="s">
        <v>117</v>
      </c>
      <c r="B24" s="76" t="s">
        <v>118</v>
      </c>
      <c r="C24" s="43" t="s">
        <v>27</v>
      </c>
      <c r="D24" s="46" t="s">
        <v>68</v>
      </c>
      <c r="E24" s="46" t="s">
        <v>156</v>
      </c>
      <c r="F24" s="47">
        <v>44926</v>
      </c>
    </row>
    <row r="25" spans="1:8" ht="56.15" customHeight="1" thickBot="1" x14ac:dyDescent="0.4">
      <c r="A25" s="145"/>
      <c r="B25" s="76" t="s">
        <v>119</v>
      </c>
      <c r="C25" s="48" t="s">
        <v>28</v>
      </c>
      <c r="D25" s="46" t="s">
        <v>69</v>
      </c>
      <c r="E25" s="46" t="s">
        <v>141</v>
      </c>
      <c r="F25" s="47">
        <v>44620</v>
      </c>
    </row>
    <row r="26" spans="1:8" ht="50.5" customHeight="1" thickBot="1" x14ac:dyDescent="0.4">
      <c r="A26" s="145" t="s">
        <v>117</v>
      </c>
      <c r="B26" s="76">
        <v>3.4</v>
      </c>
      <c r="C26" s="48" t="s">
        <v>100</v>
      </c>
      <c r="D26" s="46" t="s">
        <v>88</v>
      </c>
      <c r="E26" s="46" t="s">
        <v>104</v>
      </c>
      <c r="F26" s="55">
        <v>44925</v>
      </c>
    </row>
    <row r="27" spans="1:8" ht="75" customHeight="1" thickBot="1" x14ac:dyDescent="0.4">
      <c r="A27" s="145"/>
      <c r="B27" s="76">
        <v>3.5</v>
      </c>
      <c r="C27" s="48" t="s">
        <v>162</v>
      </c>
      <c r="D27" s="43" t="s">
        <v>163</v>
      </c>
      <c r="E27" s="90" t="s">
        <v>161</v>
      </c>
      <c r="F27" s="47">
        <v>44925</v>
      </c>
      <c r="G27" s="27" t="s">
        <v>248</v>
      </c>
    </row>
    <row r="28" spans="1:8" ht="85.5" customHeight="1" thickBot="1" x14ac:dyDescent="0.4">
      <c r="A28" s="145"/>
      <c r="B28" s="76">
        <v>3.6</v>
      </c>
      <c r="C28" s="48" t="s">
        <v>133</v>
      </c>
      <c r="D28" s="68" t="s">
        <v>247</v>
      </c>
      <c r="E28" s="62" t="s">
        <v>165</v>
      </c>
      <c r="F28" s="47">
        <v>44592</v>
      </c>
    </row>
    <row r="29" spans="1:8" ht="58.5" thickBot="1" x14ac:dyDescent="0.4">
      <c r="A29" s="145"/>
      <c r="B29" s="76">
        <v>3.7</v>
      </c>
      <c r="C29" s="43" t="s">
        <v>70</v>
      </c>
      <c r="D29" s="51" t="s">
        <v>71</v>
      </c>
      <c r="E29" s="46" t="s">
        <v>164</v>
      </c>
      <c r="F29" s="47">
        <v>44926</v>
      </c>
    </row>
    <row r="30" spans="1:8" ht="44" thickBot="1" x14ac:dyDescent="0.4">
      <c r="A30" s="145"/>
      <c r="B30" s="76">
        <v>3.8</v>
      </c>
      <c r="C30" s="43" t="s">
        <v>36</v>
      </c>
      <c r="D30" s="51" t="s">
        <v>37</v>
      </c>
      <c r="E30" s="46" t="s">
        <v>140</v>
      </c>
      <c r="F30" s="62" t="s">
        <v>240</v>
      </c>
    </row>
    <row r="31" spans="1:8" ht="68.25" customHeight="1" thickBot="1" x14ac:dyDescent="0.4">
      <c r="A31" s="145"/>
      <c r="B31" s="76">
        <v>3.9</v>
      </c>
      <c r="C31" s="43" t="s">
        <v>38</v>
      </c>
      <c r="D31" s="51" t="s">
        <v>316</v>
      </c>
      <c r="E31" s="46" t="s">
        <v>140</v>
      </c>
      <c r="F31" s="62" t="s">
        <v>278</v>
      </c>
    </row>
    <row r="32" spans="1:8" ht="82.5" customHeight="1" thickBot="1" x14ac:dyDescent="0.4">
      <c r="A32" s="145"/>
      <c r="B32" s="82" t="s">
        <v>210</v>
      </c>
      <c r="C32" s="43" t="s">
        <v>266</v>
      </c>
      <c r="D32" s="65" t="s">
        <v>235</v>
      </c>
      <c r="E32" s="65" t="s">
        <v>140</v>
      </c>
      <c r="F32" s="55">
        <v>44651</v>
      </c>
      <c r="G32" s="28"/>
    </row>
    <row r="33" spans="1:7" ht="72.650000000000006" customHeight="1" thickBot="1" x14ac:dyDescent="0.4">
      <c r="A33" s="145"/>
      <c r="B33" s="76">
        <v>3.11</v>
      </c>
      <c r="C33" s="43" t="s">
        <v>227</v>
      </c>
      <c r="D33" s="46" t="s">
        <v>228</v>
      </c>
      <c r="E33" s="46" t="s">
        <v>229</v>
      </c>
      <c r="F33" s="55">
        <v>44926</v>
      </c>
      <c r="G33" s="24"/>
    </row>
    <row r="34" spans="1:7" ht="29.5" thickBot="1" x14ac:dyDescent="0.4">
      <c r="A34" s="145"/>
      <c r="B34" s="76">
        <v>3.12</v>
      </c>
      <c r="C34" s="43" t="s">
        <v>41</v>
      </c>
      <c r="D34" s="51" t="s">
        <v>42</v>
      </c>
      <c r="E34" s="46" t="s">
        <v>140</v>
      </c>
      <c r="F34" s="62" t="s">
        <v>278</v>
      </c>
      <c r="G34" s="10"/>
    </row>
    <row r="35" spans="1:7" ht="76.5" customHeight="1" thickBot="1" x14ac:dyDescent="0.4">
      <c r="A35" s="145"/>
      <c r="B35" s="76">
        <v>3.13</v>
      </c>
      <c r="C35" s="43" t="s">
        <v>230</v>
      </c>
      <c r="D35" s="46" t="s">
        <v>171</v>
      </c>
      <c r="E35" s="46" t="s">
        <v>170</v>
      </c>
      <c r="F35" s="55">
        <v>44926</v>
      </c>
      <c r="G35" s="10"/>
    </row>
    <row r="36" spans="1:7" ht="68.150000000000006" customHeight="1" thickBot="1" x14ac:dyDescent="0.4">
      <c r="A36" s="145"/>
      <c r="B36" s="76">
        <v>3.14</v>
      </c>
      <c r="C36" s="43" t="s">
        <v>231</v>
      </c>
      <c r="D36" s="46" t="s">
        <v>232</v>
      </c>
      <c r="E36" s="46" t="s">
        <v>267</v>
      </c>
      <c r="F36" s="47">
        <v>44926</v>
      </c>
      <c r="G36" s="30" t="s">
        <v>300</v>
      </c>
    </row>
    <row r="37" spans="1:7" ht="62.15" customHeight="1" thickBot="1" x14ac:dyDescent="0.4">
      <c r="A37" s="145" t="s">
        <v>117</v>
      </c>
      <c r="B37" s="76">
        <v>3.15</v>
      </c>
      <c r="C37" s="43" t="s">
        <v>172</v>
      </c>
      <c r="D37" s="65" t="s">
        <v>282</v>
      </c>
      <c r="E37" s="65" t="s">
        <v>241</v>
      </c>
      <c r="F37" s="62" t="s">
        <v>242</v>
      </c>
    </row>
    <row r="38" spans="1:7" ht="98.15" customHeight="1" thickBot="1" x14ac:dyDescent="0.4">
      <c r="A38" s="145"/>
      <c r="B38" s="76">
        <v>3.16</v>
      </c>
      <c r="C38" s="43" t="s">
        <v>173</v>
      </c>
      <c r="D38" s="46" t="s">
        <v>290</v>
      </c>
      <c r="E38" s="46" t="s">
        <v>243</v>
      </c>
      <c r="F38" s="55">
        <v>44926</v>
      </c>
      <c r="G38" s="27" t="s">
        <v>291</v>
      </c>
    </row>
    <row r="39" spans="1:7" ht="54.65" customHeight="1" thickBot="1" x14ac:dyDescent="0.4">
      <c r="A39" s="149" t="s">
        <v>120</v>
      </c>
      <c r="B39" s="32" t="s">
        <v>121</v>
      </c>
      <c r="C39" s="83" t="s">
        <v>29</v>
      </c>
      <c r="D39" s="51" t="s">
        <v>30</v>
      </c>
      <c r="E39" s="34" t="s">
        <v>140</v>
      </c>
      <c r="F39" s="84" t="s">
        <v>240</v>
      </c>
    </row>
    <row r="40" spans="1:7" ht="62.15" customHeight="1" thickBot="1" x14ac:dyDescent="0.4">
      <c r="A40" s="149"/>
      <c r="B40" s="32">
        <v>4.2</v>
      </c>
      <c r="C40" s="85" t="s">
        <v>101</v>
      </c>
      <c r="D40" s="85" t="s">
        <v>102</v>
      </c>
      <c r="E40" s="36" t="s">
        <v>104</v>
      </c>
      <c r="F40" s="86">
        <v>44926</v>
      </c>
    </row>
    <row r="41" spans="1:7" ht="53.5" customHeight="1" thickBot="1" x14ac:dyDescent="0.4">
      <c r="A41" s="149"/>
      <c r="B41" s="32" t="s">
        <v>122</v>
      </c>
      <c r="C41" s="87" t="s">
        <v>174</v>
      </c>
      <c r="D41" s="33" t="s">
        <v>249</v>
      </c>
      <c r="E41" s="34" t="s">
        <v>176</v>
      </c>
      <c r="F41" s="35">
        <v>44926</v>
      </c>
    </row>
    <row r="42" spans="1:7" ht="43.5" customHeight="1" thickBot="1" x14ac:dyDescent="0.4">
      <c r="A42" s="149"/>
      <c r="B42" s="32">
        <v>4.4000000000000004</v>
      </c>
      <c r="C42" s="33" t="s">
        <v>175</v>
      </c>
      <c r="D42" s="33" t="s">
        <v>183</v>
      </c>
      <c r="E42" s="34" t="s">
        <v>176</v>
      </c>
      <c r="F42" s="35">
        <v>44926</v>
      </c>
    </row>
    <row r="43" spans="1:7" ht="75.650000000000006" customHeight="1" thickBot="1" x14ac:dyDescent="0.4">
      <c r="A43" s="149"/>
      <c r="B43" s="32">
        <v>4.5</v>
      </c>
      <c r="C43" s="33" t="s">
        <v>177</v>
      </c>
      <c r="D43" s="33" t="s">
        <v>250</v>
      </c>
      <c r="E43" s="34" t="s">
        <v>176</v>
      </c>
      <c r="F43" s="35">
        <v>44926</v>
      </c>
    </row>
    <row r="44" spans="1:7" ht="48.65" customHeight="1" thickBot="1" x14ac:dyDescent="0.4">
      <c r="A44" s="149"/>
      <c r="B44" s="32">
        <v>4.5999999999999996</v>
      </c>
      <c r="C44" s="36" t="s">
        <v>178</v>
      </c>
      <c r="D44" s="36" t="s">
        <v>251</v>
      </c>
      <c r="E44" s="37" t="s">
        <v>176</v>
      </c>
      <c r="F44" s="39">
        <v>44926</v>
      </c>
    </row>
    <row r="45" spans="1:7" ht="136" customHeight="1" thickBot="1" x14ac:dyDescent="0.4">
      <c r="A45" s="149"/>
      <c r="B45" s="32">
        <v>4.7</v>
      </c>
      <c r="C45" s="38" t="s">
        <v>179</v>
      </c>
      <c r="D45" s="36" t="s">
        <v>317</v>
      </c>
      <c r="E45" s="37" t="s">
        <v>180</v>
      </c>
      <c r="F45" s="39">
        <v>44926</v>
      </c>
    </row>
    <row r="46" spans="1:7" ht="67" customHeight="1" thickBot="1" x14ac:dyDescent="0.4">
      <c r="A46" s="149"/>
      <c r="B46" s="32">
        <v>4.8</v>
      </c>
      <c r="C46" s="85" t="s">
        <v>181</v>
      </c>
      <c r="D46" s="85" t="s">
        <v>301</v>
      </c>
      <c r="E46" s="36" t="s">
        <v>302</v>
      </c>
      <c r="F46" s="86">
        <v>44926</v>
      </c>
    </row>
    <row r="47" spans="1:7" ht="58.5" thickBot="1" x14ac:dyDescent="0.4">
      <c r="A47" s="89" t="s">
        <v>120</v>
      </c>
      <c r="B47" s="32">
        <v>4.9000000000000004</v>
      </c>
      <c r="C47" s="85" t="s">
        <v>182</v>
      </c>
      <c r="D47" s="85" t="s">
        <v>184</v>
      </c>
      <c r="E47" s="36" t="s">
        <v>180</v>
      </c>
      <c r="F47" s="86">
        <v>44926</v>
      </c>
    </row>
    <row r="48" spans="1:7" ht="73" customHeight="1" thickBot="1" x14ac:dyDescent="0.4">
      <c r="A48" s="149" t="s">
        <v>123</v>
      </c>
      <c r="B48" s="150" t="s">
        <v>124</v>
      </c>
      <c r="C48" s="83" t="s">
        <v>91</v>
      </c>
      <c r="D48" s="34" t="s">
        <v>92</v>
      </c>
      <c r="E48" s="34" t="s">
        <v>104</v>
      </c>
      <c r="F48" s="61">
        <v>44926</v>
      </c>
    </row>
    <row r="49" spans="1:7" ht="44.15" customHeight="1" thickBot="1" x14ac:dyDescent="0.4">
      <c r="A49" s="149"/>
      <c r="B49" s="150"/>
      <c r="C49" s="83" t="s">
        <v>97</v>
      </c>
      <c r="D49" s="34" t="s">
        <v>83</v>
      </c>
      <c r="E49" s="34" t="s">
        <v>104</v>
      </c>
      <c r="F49" s="61">
        <v>44926</v>
      </c>
    </row>
    <row r="50" spans="1:7" ht="44" thickBot="1" x14ac:dyDescent="0.4">
      <c r="A50" s="149"/>
      <c r="B50" s="32" t="s">
        <v>125</v>
      </c>
      <c r="C50" s="83" t="s">
        <v>84</v>
      </c>
      <c r="D50" s="34" t="s">
        <v>98</v>
      </c>
      <c r="E50" s="34" t="s">
        <v>104</v>
      </c>
      <c r="F50" s="61">
        <v>44926</v>
      </c>
    </row>
    <row r="51" spans="1:7" ht="44.15" customHeight="1" thickBot="1" x14ac:dyDescent="0.4">
      <c r="A51" s="149"/>
      <c r="B51" s="32" t="s">
        <v>126</v>
      </c>
      <c r="C51" s="87" t="s">
        <v>39</v>
      </c>
      <c r="D51" s="51" t="s">
        <v>40</v>
      </c>
      <c r="E51" s="34" t="s">
        <v>140</v>
      </c>
      <c r="F51" s="84" t="s">
        <v>240</v>
      </c>
    </row>
    <row r="52" spans="1:7" ht="53.5" customHeight="1" thickBot="1" x14ac:dyDescent="0.4">
      <c r="A52" s="149"/>
      <c r="B52" s="32">
        <v>5.4</v>
      </c>
      <c r="C52" s="87" t="s">
        <v>221</v>
      </c>
      <c r="D52" s="34" t="s">
        <v>220</v>
      </c>
      <c r="E52" s="34" t="s">
        <v>185</v>
      </c>
      <c r="F52" s="88">
        <v>44925</v>
      </c>
    </row>
    <row r="53" spans="1:7" ht="89.15" customHeight="1" thickBot="1" x14ac:dyDescent="0.4">
      <c r="A53" s="149"/>
      <c r="B53" s="32">
        <v>5.5</v>
      </c>
      <c r="C53" s="87" t="s">
        <v>186</v>
      </c>
      <c r="D53" s="33" t="s">
        <v>233</v>
      </c>
      <c r="E53" s="34" t="s">
        <v>104</v>
      </c>
      <c r="F53" s="61">
        <v>44926</v>
      </c>
    </row>
    <row r="54" spans="1:7" ht="67" customHeight="1" thickBot="1" x14ac:dyDescent="0.4">
      <c r="A54" s="145" t="s">
        <v>155</v>
      </c>
      <c r="B54" s="32">
        <v>6.1</v>
      </c>
      <c r="C54" s="68" t="s">
        <v>279</v>
      </c>
      <c r="D54" s="43" t="s">
        <v>292</v>
      </c>
      <c r="E54" s="146" t="s">
        <v>243</v>
      </c>
      <c r="F54" s="55">
        <v>44926</v>
      </c>
      <c r="G54" s="144" t="s">
        <v>310</v>
      </c>
    </row>
    <row r="55" spans="1:7" ht="90" customHeight="1" thickBot="1" x14ac:dyDescent="0.4">
      <c r="A55" s="145"/>
      <c r="B55" s="32">
        <v>6.2</v>
      </c>
      <c r="C55" s="43" t="s">
        <v>257</v>
      </c>
      <c r="D55" s="43" t="s">
        <v>293</v>
      </c>
      <c r="E55" s="146"/>
      <c r="F55" s="55">
        <v>44926</v>
      </c>
      <c r="G55" s="144"/>
    </row>
    <row r="56" spans="1:7" ht="91.5" customHeight="1" thickBot="1" x14ac:dyDescent="0.4">
      <c r="A56" s="145"/>
      <c r="B56" s="32">
        <v>6.3</v>
      </c>
      <c r="C56" s="43" t="s">
        <v>259</v>
      </c>
      <c r="D56" s="43" t="s">
        <v>294</v>
      </c>
      <c r="E56" s="146"/>
      <c r="F56" s="55">
        <v>44926</v>
      </c>
      <c r="G56" s="144"/>
    </row>
    <row r="57" spans="1:7" ht="15" thickBot="1" x14ac:dyDescent="0.4">
      <c r="A57" s="143" t="s">
        <v>2</v>
      </c>
      <c r="B57" s="134" t="s">
        <v>320</v>
      </c>
      <c r="C57" s="134"/>
      <c r="D57" s="134"/>
      <c r="E57" s="134"/>
      <c r="F57" s="134"/>
    </row>
    <row r="58" spans="1:7" ht="25" customHeight="1" thickBot="1" x14ac:dyDescent="0.4">
      <c r="A58" s="143"/>
      <c r="B58" s="102" t="s">
        <v>67</v>
      </c>
      <c r="C58" s="102"/>
      <c r="D58" s="102"/>
      <c r="E58" s="102"/>
      <c r="F58" s="102"/>
    </row>
    <row r="59" spans="1:7" ht="29.5" customHeight="1" thickBot="1" x14ac:dyDescent="0.4">
      <c r="A59" s="143" t="s">
        <v>64</v>
      </c>
      <c r="B59" s="134" t="s">
        <v>82</v>
      </c>
      <c r="C59" s="134"/>
      <c r="D59" s="134"/>
      <c r="E59" s="134"/>
      <c r="F59" s="134"/>
    </row>
    <row r="60" spans="1:7" ht="42.65" customHeight="1" thickBot="1" x14ac:dyDescent="0.4">
      <c r="A60" s="143"/>
      <c r="B60" s="102" t="s">
        <v>81</v>
      </c>
      <c r="C60" s="102"/>
      <c r="D60" s="102"/>
      <c r="E60" s="102"/>
      <c r="F60" s="102"/>
    </row>
  </sheetData>
  <mergeCells count="24">
    <mergeCell ref="A59:A60"/>
    <mergeCell ref="B59:F59"/>
    <mergeCell ref="B60:F60"/>
    <mergeCell ref="A13:A14"/>
    <mergeCell ref="A24:A25"/>
    <mergeCell ref="A26:A36"/>
    <mergeCell ref="A37:A38"/>
    <mergeCell ref="A39:A46"/>
    <mergeCell ref="A15:A23"/>
    <mergeCell ref="A57:A58"/>
    <mergeCell ref="B57:F57"/>
    <mergeCell ref="B58:F58"/>
    <mergeCell ref="G54:G56"/>
    <mergeCell ref="A1:F2"/>
    <mergeCell ref="A3:F3"/>
    <mergeCell ref="A54:A56"/>
    <mergeCell ref="E54:E56"/>
    <mergeCell ref="E6:E7"/>
    <mergeCell ref="A4:F4"/>
    <mergeCell ref="B5:C5"/>
    <mergeCell ref="A48:A53"/>
    <mergeCell ref="B48:B49"/>
    <mergeCell ref="A6:A10"/>
    <mergeCell ref="A11:A12"/>
  </mergeCells>
  <phoneticPr fontId="26" type="noConversion"/>
  <dataValidations count="2">
    <dataValidation allowBlank="1" sqref="E6:F6 D26:E26 E9:F10 E16:E17 F7 E18:F25 F11:F17 E13:E14 F26:F27 E28:E39 F29:F39 D48 E48:E51 F48:F53 F41:F43" xr:uid="{314AE0EB-699E-421D-897D-F709C657836C}"/>
    <dataValidation allowBlank="1" prompt="Seleccione &quot;Si o No&quot;, gracias!" sqref="D10 D6:D7 D13:D25 D49:D51 D28:D39" xr:uid="{2A423865-84EC-4CA7-986D-6C732C58989D}"/>
  </dataValidations>
  <pageMargins left="0.25" right="0.25" top="0.75" bottom="0.75" header="0.3" footer="0.3"/>
  <pageSetup scale="65" orientation="landscape" horizontalDpi="1200" verticalDpi="12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AA98EA-0590-47E1-A7BE-7CA71DF7AD39}">
  <dimension ref="A1:R37"/>
  <sheetViews>
    <sheetView showGridLines="0" topLeftCell="A4" zoomScale="50" zoomScaleNormal="50" workbookViewId="0">
      <selection sqref="A1:H15"/>
    </sheetView>
  </sheetViews>
  <sheetFormatPr baseColWidth="10" defaultColWidth="11.453125" defaultRowHeight="14.5" x14ac:dyDescent="0.35"/>
  <cols>
    <col min="1" max="1" width="23" style="9" customWidth="1"/>
    <col min="2" max="2" width="39.26953125" style="9" customWidth="1"/>
    <col min="3" max="3" width="31" style="9" customWidth="1"/>
    <col min="4" max="4" width="18.54296875" style="9" customWidth="1"/>
    <col min="5" max="5" width="30.81640625" style="9" customWidth="1"/>
    <col min="6" max="6" width="16.26953125" style="9" customWidth="1"/>
    <col min="7" max="7" width="11.453125" style="9" customWidth="1"/>
    <col min="8" max="8" width="16.1796875" style="9" customWidth="1"/>
    <col min="9" max="9" width="34.81640625" style="9" hidden="1" customWidth="1"/>
    <col min="10" max="10" width="16.453125" style="9" customWidth="1"/>
    <col min="11" max="11" width="20.7265625" style="9" customWidth="1"/>
    <col min="12" max="12" width="19.7265625" style="9" customWidth="1"/>
    <col min="13" max="13" width="30" style="9" customWidth="1"/>
    <col min="14" max="14" width="24.81640625" style="9" customWidth="1"/>
    <col min="15" max="15" width="32.81640625" style="9" customWidth="1"/>
    <col min="16" max="16" width="24.81640625" style="9" customWidth="1"/>
    <col min="17" max="17" width="45.7265625" style="9" customWidth="1"/>
    <col min="18" max="18" width="20.81640625" style="9" customWidth="1"/>
    <col min="19" max="16384" width="11.453125" style="9"/>
  </cols>
  <sheetData>
    <row r="1" spans="1:18" ht="15" customHeight="1" thickBot="1" x14ac:dyDescent="0.4">
      <c r="A1" s="151" t="s">
        <v>315</v>
      </c>
      <c r="B1" s="151"/>
      <c r="C1" s="151"/>
      <c r="D1" s="151"/>
      <c r="E1" s="151"/>
      <c r="F1" s="151"/>
      <c r="G1" s="151"/>
      <c r="H1" s="151"/>
    </row>
    <row r="2" spans="1:18" ht="77.150000000000006" customHeight="1" thickBot="1" x14ac:dyDescent="0.4">
      <c r="A2" s="151"/>
      <c r="B2" s="151"/>
      <c r="C2" s="151"/>
      <c r="D2" s="151"/>
      <c r="E2" s="151"/>
      <c r="F2" s="151"/>
      <c r="G2" s="151"/>
      <c r="H2" s="151"/>
    </row>
    <row r="3" spans="1:18" ht="54" customHeight="1" thickBot="1" x14ac:dyDescent="0.4">
      <c r="A3" s="152" t="s">
        <v>3</v>
      </c>
      <c r="B3" s="152"/>
      <c r="C3" s="152"/>
      <c r="D3" s="152"/>
      <c r="E3" s="152"/>
      <c r="F3" s="152"/>
      <c r="G3" s="152"/>
      <c r="H3" s="152"/>
      <c r="I3" s="21"/>
      <c r="J3" s="21"/>
      <c r="K3" s="21"/>
      <c r="L3" s="21"/>
      <c r="M3" s="21"/>
      <c r="N3" s="21"/>
      <c r="O3" s="21"/>
      <c r="P3" s="156"/>
      <c r="Q3" s="156"/>
      <c r="R3" s="16"/>
    </row>
    <row r="4" spans="1:18" ht="31.5" customHeight="1" thickBot="1" x14ac:dyDescent="0.55000000000000004">
      <c r="A4" s="147" t="s">
        <v>187</v>
      </c>
      <c r="B4" s="147"/>
      <c r="C4" s="147"/>
      <c r="D4" s="147"/>
      <c r="E4" s="147"/>
      <c r="F4" s="147"/>
      <c r="G4" s="147"/>
      <c r="H4" s="147"/>
      <c r="I4" s="21"/>
      <c r="J4" s="21"/>
      <c r="K4" s="21"/>
      <c r="L4" s="21"/>
      <c r="M4" s="21"/>
      <c r="N4" s="21"/>
      <c r="O4" s="21"/>
      <c r="P4" s="156"/>
      <c r="Q4" s="156"/>
      <c r="R4" s="16"/>
    </row>
    <row r="5" spans="1:18" ht="51" customHeight="1" thickBot="1" x14ac:dyDescent="0.4">
      <c r="A5" s="91" t="s">
        <v>188</v>
      </c>
      <c r="B5" s="91" t="s">
        <v>0</v>
      </c>
      <c r="C5" s="91" t="s">
        <v>189</v>
      </c>
      <c r="D5" s="91" t="s">
        <v>190</v>
      </c>
      <c r="E5" s="91" t="s">
        <v>6</v>
      </c>
      <c r="F5" s="91" t="s">
        <v>13</v>
      </c>
      <c r="G5" s="91" t="s">
        <v>110</v>
      </c>
      <c r="H5" s="91" t="s">
        <v>111</v>
      </c>
      <c r="I5" s="40" t="s">
        <v>222</v>
      </c>
      <c r="J5" s="20"/>
      <c r="K5" s="20"/>
      <c r="L5" s="154"/>
      <c r="M5" s="154"/>
      <c r="N5" s="154"/>
      <c r="O5" s="154"/>
      <c r="P5" s="154"/>
      <c r="Q5" s="154"/>
      <c r="R5" s="154"/>
    </row>
    <row r="6" spans="1:18" ht="128.5" customHeight="1" thickBot="1" x14ac:dyDescent="0.4">
      <c r="A6" s="92" t="s">
        <v>191</v>
      </c>
      <c r="B6" s="93" t="s">
        <v>298</v>
      </c>
      <c r="C6" s="93" t="s">
        <v>299</v>
      </c>
      <c r="D6" s="94" t="s">
        <v>215</v>
      </c>
      <c r="E6" s="95" t="s">
        <v>234</v>
      </c>
      <c r="F6" s="95" t="s">
        <v>234</v>
      </c>
      <c r="G6" s="96" t="s">
        <v>284</v>
      </c>
      <c r="H6" s="97">
        <v>44926</v>
      </c>
      <c r="I6" s="28"/>
      <c r="J6" s="17"/>
      <c r="K6" s="17"/>
      <c r="L6" s="154"/>
      <c r="M6" s="154"/>
      <c r="N6" s="154"/>
      <c r="O6" s="154"/>
      <c r="P6" s="154"/>
      <c r="Q6" s="154"/>
      <c r="R6" s="154"/>
    </row>
    <row r="7" spans="1:18" ht="150" customHeight="1" thickBot="1" x14ac:dyDescent="0.4">
      <c r="A7" s="92" t="s">
        <v>192</v>
      </c>
      <c r="B7" s="95" t="s">
        <v>197</v>
      </c>
      <c r="C7" s="95" t="s">
        <v>198</v>
      </c>
      <c r="D7" s="98" t="s">
        <v>196</v>
      </c>
      <c r="E7" s="95" t="s">
        <v>199</v>
      </c>
      <c r="F7" s="95" t="s">
        <v>200</v>
      </c>
      <c r="G7" s="95" t="s">
        <v>204</v>
      </c>
      <c r="H7" s="99">
        <v>44742</v>
      </c>
      <c r="I7" s="6"/>
      <c r="J7" s="6"/>
      <c r="K7" s="6"/>
      <c r="L7" s="6"/>
      <c r="M7" s="2"/>
      <c r="N7" s="155"/>
      <c r="O7" s="155"/>
      <c r="P7" s="18"/>
      <c r="Q7" s="2"/>
      <c r="R7" s="2"/>
    </row>
    <row r="8" spans="1:18" ht="95.15" customHeight="1" thickBot="1" x14ac:dyDescent="0.4">
      <c r="A8" s="153" t="s">
        <v>193</v>
      </c>
      <c r="B8" s="95" t="s">
        <v>281</v>
      </c>
      <c r="C8" s="95" t="s">
        <v>213</v>
      </c>
      <c r="D8" s="94" t="s">
        <v>215</v>
      </c>
      <c r="E8" s="96" t="s">
        <v>235</v>
      </c>
      <c r="F8" s="95" t="s">
        <v>214</v>
      </c>
      <c r="G8" s="94" t="s">
        <v>140</v>
      </c>
      <c r="H8" s="55">
        <v>44651</v>
      </c>
      <c r="I8" s="6"/>
      <c r="J8" s="6"/>
      <c r="K8" s="6"/>
      <c r="L8" s="6"/>
      <c r="M8" s="2"/>
      <c r="N8" s="155"/>
      <c r="O8" s="155"/>
      <c r="P8" s="18"/>
      <c r="Q8" s="2"/>
      <c r="R8" s="2"/>
    </row>
    <row r="9" spans="1:18" ht="117" customHeight="1" thickBot="1" x14ac:dyDescent="0.4">
      <c r="A9" s="153"/>
      <c r="B9" s="95" t="s">
        <v>268</v>
      </c>
      <c r="C9" s="95" t="s">
        <v>201</v>
      </c>
      <c r="D9" s="98" t="s">
        <v>215</v>
      </c>
      <c r="E9" s="96" t="s">
        <v>32</v>
      </c>
      <c r="F9" s="95" t="s">
        <v>214</v>
      </c>
      <c r="G9" s="94" t="s">
        <v>140</v>
      </c>
      <c r="H9" s="55">
        <v>44926</v>
      </c>
      <c r="I9" s="6"/>
      <c r="J9" s="6"/>
      <c r="K9" s="6"/>
      <c r="L9" s="6"/>
      <c r="M9" s="2"/>
      <c r="N9" s="155"/>
      <c r="O9" s="155"/>
      <c r="P9" s="18"/>
      <c r="Q9" s="2"/>
      <c r="R9" s="2"/>
    </row>
    <row r="10" spans="1:18" ht="135.75" customHeight="1" thickBot="1" x14ac:dyDescent="0.4">
      <c r="A10" s="92" t="s">
        <v>194</v>
      </c>
      <c r="B10" s="95" t="s">
        <v>202</v>
      </c>
      <c r="C10" s="95" t="s">
        <v>216</v>
      </c>
      <c r="D10" s="98" t="s">
        <v>203</v>
      </c>
      <c r="E10" s="95" t="s">
        <v>205</v>
      </c>
      <c r="F10" s="95" t="s">
        <v>206</v>
      </c>
      <c r="G10" s="95" t="s">
        <v>269</v>
      </c>
      <c r="H10" s="55">
        <v>44926</v>
      </c>
      <c r="I10" s="6" t="s">
        <v>280</v>
      </c>
      <c r="J10" s="6"/>
      <c r="K10" s="6"/>
      <c r="L10" s="6"/>
      <c r="M10" s="2"/>
      <c r="N10" s="155"/>
      <c r="O10" s="155"/>
      <c r="P10" s="18"/>
      <c r="Q10" s="2"/>
      <c r="R10" s="2"/>
    </row>
    <row r="11" spans="1:18" ht="150" customHeight="1" thickBot="1" x14ac:dyDescent="0.4">
      <c r="A11" s="92" t="s">
        <v>195</v>
      </c>
      <c r="B11" s="95" t="s">
        <v>207</v>
      </c>
      <c r="C11" s="96" t="s">
        <v>252</v>
      </c>
      <c r="D11" s="94" t="s">
        <v>196</v>
      </c>
      <c r="E11" s="96" t="s">
        <v>253</v>
      </c>
      <c r="F11" s="96" t="s">
        <v>254</v>
      </c>
      <c r="G11" s="95" t="s">
        <v>176</v>
      </c>
      <c r="H11" s="99">
        <v>44926</v>
      </c>
      <c r="I11" s="6"/>
      <c r="J11" s="6"/>
      <c r="K11" s="6"/>
      <c r="L11" s="6"/>
      <c r="M11" s="2"/>
      <c r="N11" s="155"/>
      <c r="O11" s="155"/>
      <c r="P11" s="19"/>
      <c r="Q11" s="2"/>
      <c r="R11" s="2"/>
    </row>
    <row r="12" spans="1:18" ht="31.5" customHeight="1" thickBot="1" x14ac:dyDescent="0.4">
      <c r="A12" s="143" t="s">
        <v>2</v>
      </c>
      <c r="B12" s="134" t="s">
        <v>320</v>
      </c>
      <c r="C12" s="134"/>
      <c r="D12" s="134"/>
      <c r="E12" s="134"/>
      <c r="F12" s="134"/>
      <c r="G12" s="134"/>
      <c r="H12" s="134"/>
      <c r="I12" s="6"/>
      <c r="J12" s="6"/>
      <c r="K12" s="6"/>
      <c r="L12" s="6"/>
      <c r="M12" s="2"/>
      <c r="N12" s="155"/>
      <c r="O12" s="155"/>
      <c r="P12" s="2"/>
      <c r="Q12" s="2"/>
      <c r="R12" s="2"/>
    </row>
    <row r="13" spans="1:18" ht="35.15" customHeight="1" thickBot="1" x14ac:dyDescent="0.4">
      <c r="A13" s="143"/>
      <c r="B13" s="102" t="s">
        <v>67</v>
      </c>
      <c r="C13" s="102"/>
      <c r="D13" s="102"/>
      <c r="E13" s="102"/>
      <c r="F13" s="102"/>
      <c r="G13" s="102"/>
      <c r="H13" s="102"/>
      <c r="I13" s="6"/>
      <c r="J13" s="6"/>
      <c r="K13" s="6"/>
      <c r="L13" s="6"/>
      <c r="M13" s="2"/>
      <c r="N13" s="155"/>
      <c r="O13" s="155"/>
      <c r="P13" s="19"/>
      <c r="Q13" s="2"/>
      <c r="R13" s="2"/>
    </row>
    <row r="14" spans="1:18" ht="15" customHeight="1" thickBot="1" x14ac:dyDescent="0.4">
      <c r="A14" s="143" t="s">
        <v>64</v>
      </c>
      <c r="B14" s="134" t="s">
        <v>82</v>
      </c>
      <c r="C14" s="134"/>
      <c r="D14" s="134"/>
      <c r="E14" s="134"/>
      <c r="F14" s="134"/>
      <c r="G14" s="134"/>
      <c r="H14" s="134"/>
      <c r="I14" s="2"/>
      <c r="J14" s="2"/>
      <c r="K14" s="2"/>
      <c r="L14" s="2"/>
      <c r="M14" s="2"/>
      <c r="N14" s="2"/>
      <c r="O14" s="2"/>
      <c r="P14" s="2"/>
      <c r="Q14" s="2"/>
      <c r="R14" s="2"/>
    </row>
    <row r="15" spans="1:18" ht="69" customHeight="1" thickBot="1" x14ac:dyDescent="0.4">
      <c r="A15" s="143"/>
      <c r="B15" s="102" t="s">
        <v>81</v>
      </c>
      <c r="C15" s="102"/>
      <c r="D15" s="102"/>
      <c r="E15" s="102"/>
      <c r="F15" s="102"/>
      <c r="G15" s="102"/>
      <c r="H15" s="102"/>
      <c r="I15" s="2"/>
      <c r="J15" s="2"/>
      <c r="K15" s="2"/>
      <c r="L15" s="2"/>
      <c r="M15" s="2"/>
      <c r="N15" s="2"/>
      <c r="O15" s="2"/>
      <c r="P15" s="2"/>
      <c r="Q15" s="2"/>
      <c r="R15" s="2"/>
    </row>
    <row r="16" spans="1:18" x14ac:dyDescent="0.35">
      <c r="A16" s="22"/>
      <c r="B16" s="2"/>
      <c r="C16" s="2"/>
      <c r="D16" s="2"/>
      <c r="E16" s="2"/>
      <c r="F16" s="2"/>
      <c r="G16" s="2"/>
      <c r="H16" s="2"/>
      <c r="I16" s="2"/>
      <c r="J16" s="2"/>
      <c r="K16" s="2"/>
      <c r="L16" s="2"/>
      <c r="M16" s="2"/>
      <c r="N16" s="2"/>
      <c r="O16" s="2"/>
      <c r="P16" s="2"/>
      <c r="Q16" s="2"/>
      <c r="R16" s="2"/>
    </row>
    <row r="17" spans="1:18" x14ac:dyDescent="0.35">
      <c r="A17" s="22"/>
      <c r="B17" s="2"/>
      <c r="C17" s="2"/>
      <c r="D17" s="2"/>
      <c r="E17" s="2"/>
      <c r="F17" s="2"/>
      <c r="G17" s="2"/>
      <c r="H17" s="2"/>
      <c r="I17" s="2"/>
      <c r="J17" s="2"/>
      <c r="K17" s="2"/>
      <c r="L17" s="2"/>
      <c r="M17" s="2"/>
      <c r="N17" s="2"/>
      <c r="O17" s="2"/>
      <c r="P17" s="2"/>
      <c r="Q17" s="2"/>
      <c r="R17" s="2"/>
    </row>
    <row r="18" spans="1:18" x14ac:dyDescent="0.35">
      <c r="A18" s="22"/>
      <c r="B18" s="2"/>
      <c r="C18" s="2"/>
      <c r="D18" s="2"/>
      <c r="E18" s="2"/>
      <c r="F18" s="2"/>
      <c r="G18" s="2"/>
      <c r="H18" s="2"/>
      <c r="I18" s="2"/>
      <c r="J18" s="2"/>
      <c r="K18" s="2"/>
      <c r="L18" s="2"/>
      <c r="M18" s="2"/>
      <c r="N18" s="2"/>
      <c r="O18" s="2"/>
      <c r="P18" s="2"/>
      <c r="Q18" s="2"/>
      <c r="R18" s="2"/>
    </row>
    <row r="19" spans="1:18" x14ac:dyDescent="0.35">
      <c r="A19" s="22"/>
      <c r="B19" s="2"/>
      <c r="C19" s="2"/>
      <c r="D19" s="2"/>
      <c r="E19" s="2"/>
      <c r="F19" s="2"/>
      <c r="G19" s="2"/>
      <c r="H19" s="2"/>
      <c r="I19" s="2"/>
      <c r="J19" s="2"/>
      <c r="K19" s="2"/>
      <c r="L19" s="2"/>
      <c r="M19" s="2"/>
      <c r="N19" s="2"/>
      <c r="O19" s="2"/>
      <c r="P19" s="2"/>
      <c r="Q19" s="2"/>
      <c r="R19" s="2"/>
    </row>
    <row r="20" spans="1:18" x14ac:dyDescent="0.35">
      <c r="A20" s="22"/>
      <c r="B20" s="2"/>
      <c r="C20" s="2"/>
      <c r="D20" s="2"/>
      <c r="E20" s="2"/>
      <c r="F20" s="2"/>
      <c r="G20" s="2"/>
      <c r="H20" s="2"/>
      <c r="I20" s="2"/>
      <c r="J20" s="2"/>
      <c r="K20" s="2"/>
      <c r="L20" s="2"/>
      <c r="M20" s="2"/>
      <c r="N20" s="2"/>
      <c r="O20" s="2"/>
      <c r="P20" s="2"/>
      <c r="Q20" s="2"/>
      <c r="R20" s="2"/>
    </row>
    <row r="21" spans="1:18" x14ac:dyDescent="0.35">
      <c r="A21" s="22"/>
      <c r="B21" s="2"/>
      <c r="C21" s="2"/>
      <c r="D21" s="2"/>
      <c r="E21" s="2"/>
      <c r="F21" s="2"/>
      <c r="G21" s="2"/>
      <c r="H21" s="2"/>
      <c r="I21" s="2"/>
      <c r="J21" s="2"/>
      <c r="K21" s="2"/>
      <c r="L21" s="2"/>
      <c r="M21" s="2"/>
      <c r="N21" s="2"/>
      <c r="O21" s="2"/>
      <c r="P21" s="2"/>
      <c r="Q21" s="2"/>
      <c r="R21" s="2"/>
    </row>
    <row r="22" spans="1:18" x14ac:dyDescent="0.35">
      <c r="A22" s="22"/>
      <c r="B22" s="2"/>
      <c r="C22" s="2"/>
      <c r="D22" s="2"/>
      <c r="E22" s="2"/>
      <c r="F22" s="2"/>
      <c r="G22" s="2"/>
      <c r="H22" s="2"/>
      <c r="I22" s="2"/>
      <c r="J22" s="2"/>
      <c r="K22" s="2"/>
      <c r="L22" s="2"/>
      <c r="M22" s="2"/>
      <c r="N22" s="2"/>
      <c r="O22" s="2"/>
      <c r="P22" s="2"/>
      <c r="Q22" s="2"/>
      <c r="R22" s="2"/>
    </row>
    <row r="23" spans="1:18" x14ac:dyDescent="0.35">
      <c r="A23" s="22"/>
      <c r="B23" s="2"/>
      <c r="C23" s="2"/>
      <c r="D23" s="2"/>
      <c r="E23" s="2"/>
      <c r="F23" s="2"/>
      <c r="G23" s="2"/>
      <c r="H23" s="2"/>
      <c r="I23" s="2"/>
      <c r="J23" s="2"/>
      <c r="K23" s="2"/>
      <c r="L23" s="2"/>
      <c r="M23" s="2"/>
      <c r="N23" s="2"/>
      <c r="O23" s="2"/>
      <c r="P23" s="2"/>
      <c r="Q23" s="2"/>
      <c r="R23" s="2"/>
    </row>
    <row r="24" spans="1:18" x14ac:dyDescent="0.35">
      <c r="A24" s="22"/>
      <c r="B24" s="2"/>
      <c r="C24" s="2"/>
      <c r="D24" s="2"/>
      <c r="E24" s="2"/>
      <c r="F24" s="2"/>
      <c r="G24" s="2"/>
      <c r="H24" s="2"/>
      <c r="I24" s="2"/>
      <c r="J24" s="2"/>
      <c r="K24" s="2"/>
      <c r="L24" s="2"/>
      <c r="M24" s="2"/>
      <c r="N24" s="2"/>
      <c r="O24" s="2"/>
      <c r="P24" s="2"/>
      <c r="Q24" s="2"/>
      <c r="R24" s="2"/>
    </row>
    <row r="25" spans="1:18" x14ac:dyDescent="0.35">
      <c r="A25" s="22"/>
      <c r="B25" s="2"/>
      <c r="C25" s="2"/>
      <c r="D25" s="2"/>
      <c r="E25" s="2"/>
      <c r="F25" s="2"/>
      <c r="G25" s="2"/>
      <c r="H25" s="2"/>
      <c r="I25" s="2"/>
      <c r="J25" s="2"/>
      <c r="K25" s="2"/>
      <c r="L25" s="2"/>
      <c r="M25" s="2"/>
      <c r="N25" s="2"/>
      <c r="O25" s="2"/>
      <c r="P25" s="2"/>
      <c r="Q25" s="2"/>
      <c r="R25" s="2"/>
    </row>
    <row r="26" spans="1:18" x14ac:dyDescent="0.35">
      <c r="A26" s="22"/>
      <c r="B26" s="2"/>
      <c r="C26" s="2"/>
      <c r="D26" s="2"/>
      <c r="E26" s="2"/>
      <c r="F26" s="2"/>
      <c r="G26" s="2"/>
      <c r="H26" s="2"/>
      <c r="I26" s="2"/>
      <c r="J26" s="2"/>
      <c r="K26" s="2"/>
      <c r="L26" s="2"/>
      <c r="M26" s="2"/>
      <c r="N26" s="2"/>
      <c r="O26" s="2"/>
      <c r="P26" s="2"/>
      <c r="Q26" s="2"/>
      <c r="R26" s="2"/>
    </row>
    <row r="27" spans="1:18" x14ac:dyDescent="0.35">
      <c r="A27" s="22"/>
      <c r="B27" s="2"/>
      <c r="C27" s="2"/>
      <c r="D27" s="2"/>
      <c r="E27" s="2"/>
      <c r="F27" s="2"/>
      <c r="G27" s="2"/>
      <c r="H27" s="2"/>
      <c r="I27" s="2"/>
      <c r="J27" s="2"/>
      <c r="K27" s="2"/>
      <c r="L27" s="2"/>
      <c r="M27" s="2"/>
      <c r="N27" s="2"/>
      <c r="O27" s="2"/>
      <c r="P27" s="2"/>
      <c r="Q27" s="2"/>
      <c r="R27" s="2"/>
    </row>
    <row r="28" spans="1:18" x14ac:dyDescent="0.35">
      <c r="A28" s="22"/>
      <c r="B28" s="2"/>
      <c r="C28" s="2"/>
      <c r="D28" s="2"/>
      <c r="E28" s="2"/>
      <c r="F28" s="2"/>
      <c r="G28" s="2"/>
      <c r="H28" s="2"/>
      <c r="I28" s="2"/>
      <c r="J28" s="2"/>
      <c r="K28" s="2"/>
      <c r="L28" s="2"/>
      <c r="M28" s="2"/>
      <c r="N28" s="2"/>
      <c r="O28" s="2"/>
      <c r="P28" s="2"/>
      <c r="Q28" s="2"/>
      <c r="R28" s="2"/>
    </row>
    <row r="29" spans="1:18" x14ac:dyDescent="0.35">
      <c r="A29" s="22"/>
      <c r="B29" s="2"/>
      <c r="C29" s="2"/>
      <c r="D29" s="2"/>
      <c r="E29" s="2"/>
      <c r="F29" s="2"/>
      <c r="G29" s="2"/>
      <c r="H29" s="2"/>
      <c r="I29" s="2"/>
      <c r="J29" s="2"/>
      <c r="K29" s="2"/>
      <c r="L29" s="2"/>
      <c r="M29" s="2"/>
      <c r="N29" s="2"/>
      <c r="O29" s="2"/>
      <c r="P29" s="2"/>
      <c r="Q29" s="2"/>
      <c r="R29" s="2"/>
    </row>
    <row r="30" spans="1:18" x14ac:dyDescent="0.35">
      <c r="A30" s="22"/>
      <c r="B30" s="2"/>
      <c r="C30" s="2"/>
      <c r="D30" s="2"/>
      <c r="E30" s="2"/>
      <c r="F30" s="2"/>
      <c r="G30" s="2"/>
      <c r="H30" s="2"/>
      <c r="I30" s="2"/>
      <c r="J30" s="2"/>
      <c r="K30" s="2"/>
      <c r="L30" s="2"/>
      <c r="M30" s="2"/>
      <c r="N30" s="2"/>
      <c r="O30" s="2"/>
      <c r="P30" s="2"/>
      <c r="Q30" s="2"/>
      <c r="R30" s="2"/>
    </row>
    <row r="31" spans="1:18" x14ac:dyDescent="0.35">
      <c r="A31" s="22"/>
      <c r="B31" s="2"/>
      <c r="C31" s="2"/>
      <c r="D31" s="2"/>
      <c r="E31" s="2"/>
      <c r="F31" s="2"/>
      <c r="G31" s="2"/>
      <c r="H31" s="2"/>
      <c r="I31" s="2"/>
      <c r="J31" s="2"/>
      <c r="K31" s="2"/>
      <c r="L31" s="2"/>
      <c r="M31" s="2"/>
      <c r="N31" s="2"/>
      <c r="O31" s="2"/>
      <c r="P31" s="2"/>
      <c r="Q31" s="2"/>
      <c r="R31" s="2"/>
    </row>
    <row r="32" spans="1:18" x14ac:dyDescent="0.35">
      <c r="A32" s="22"/>
      <c r="B32" s="2"/>
      <c r="C32" s="2"/>
      <c r="D32" s="2"/>
      <c r="E32" s="2"/>
      <c r="F32" s="2"/>
      <c r="G32" s="2"/>
      <c r="H32" s="2"/>
      <c r="I32" s="2"/>
      <c r="J32" s="2"/>
      <c r="K32" s="2"/>
      <c r="L32" s="2"/>
      <c r="M32" s="2"/>
      <c r="N32" s="2"/>
      <c r="O32" s="2"/>
      <c r="P32" s="2"/>
      <c r="Q32" s="2"/>
      <c r="R32" s="2"/>
    </row>
    <row r="33" spans="1:18" x14ac:dyDescent="0.35">
      <c r="A33" s="22"/>
      <c r="B33" s="2"/>
      <c r="C33" s="2"/>
      <c r="D33" s="2"/>
      <c r="E33" s="2"/>
      <c r="F33" s="2"/>
      <c r="G33" s="2"/>
      <c r="H33" s="2"/>
      <c r="I33" s="2"/>
      <c r="J33" s="2"/>
      <c r="K33" s="2"/>
      <c r="L33" s="2"/>
      <c r="M33" s="2"/>
      <c r="N33" s="2"/>
      <c r="O33" s="2"/>
      <c r="P33" s="2"/>
      <c r="Q33" s="2"/>
      <c r="R33" s="2"/>
    </row>
    <row r="34" spans="1:18" x14ac:dyDescent="0.35">
      <c r="A34" s="22"/>
      <c r="B34" s="2"/>
      <c r="C34" s="2"/>
      <c r="D34" s="2"/>
      <c r="E34" s="2"/>
      <c r="F34" s="2"/>
      <c r="G34" s="2"/>
      <c r="H34" s="2"/>
      <c r="I34" s="2"/>
      <c r="J34" s="2"/>
      <c r="K34" s="2"/>
      <c r="L34" s="2"/>
      <c r="M34" s="2"/>
      <c r="N34" s="2"/>
      <c r="O34" s="2"/>
      <c r="P34" s="2"/>
      <c r="Q34" s="2"/>
      <c r="R34" s="2"/>
    </row>
    <row r="35" spans="1:18" x14ac:dyDescent="0.35">
      <c r="A35" s="22"/>
    </row>
    <row r="36" spans="1:18" x14ac:dyDescent="0.35">
      <c r="A36" s="22"/>
    </row>
    <row r="37" spans="1:18" x14ac:dyDescent="0.35">
      <c r="A37" s="22"/>
    </row>
  </sheetData>
  <mergeCells count="20">
    <mergeCell ref="A14:A15"/>
    <mergeCell ref="B12:H12"/>
    <mergeCell ref="B13:H13"/>
    <mergeCell ref="B14:H14"/>
    <mergeCell ref="B15:H15"/>
    <mergeCell ref="A1:H2"/>
    <mergeCell ref="A3:H3"/>
    <mergeCell ref="A8:A9"/>
    <mergeCell ref="R5:R6"/>
    <mergeCell ref="N7:O13"/>
    <mergeCell ref="A4:H4"/>
    <mergeCell ref="L5:L6"/>
    <mergeCell ref="M5:M6"/>
    <mergeCell ref="N5:N6"/>
    <mergeCell ref="O5:O6"/>
    <mergeCell ref="P5:P6"/>
    <mergeCell ref="Q5:Q6"/>
    <mergeCell ref="P3:P4"/>
    <mergeCell ref="Q3:Q4"/>
    <mergeCell ref="A12:A13"/>
  </mergeCells>
  <dataValidations count="1">
    <dataValidation allowBlank="1" sqref="H6:H11" xr:uid="{4F7F2C4F-8088-4395-8AA2-A18270B354C9}"/>
  </dataValidations>
  <pageMargins left="0.70866141732283472" right="0.70866141732283472" top="0.74803149606299213" bottom="0.74803149606299213" header="0.31496062992125984" footer="0.31496062992125984"/>
  <pageSetup scale="65" orientation="landscape" horizontalDpi="1200" verticalDpi="1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8</vt:i4>
      </vt:variant>
    </vt:vector>
  </HeadingPairs>
  <TitlesOfParts>
    <vt:vector size="12" baseType="lpstr">
      <vt:lpstr>Comp.1 Riesgo, 5 Trasp., </vt:lpstr>
      <vt:lpstr>Comp.3 Rendición de Cuentas</vt:lpstr>
      <vt:lpstr>Comp. 4 Servicio Ciudadano</vt:lpstr>
      <vt:lpstr>Estrateg. Particip. Ciudadana</vt:lpstr>
      <vt:lpstr>'Comp. 4 Servicio Ciudadano'!Área_de_impresión</vt:lpstr>
      <vt:lpstr>'Comp.1 Riesgo, 5 Trasp., '!Área_de_impresión</vt:lpstr>
      <vt:lpstr>'Comp.3 Rendición de Cuentas'!Área_de_impresión</vt:lpstr>
      <vt:lpstr>'Estrateg. Particip. Ciudadana'!Área_de_impresión</vt:lpstr>
      <vt:lpstr>'Comp. 4 Servicio Ciudadano'!Títulos_a_imprimir</vt:lpstr>
      <vt:lpstr>'Comp.1 Riesgo, 5 Trasp., '!Títulos_a_imprimir</vt:lpstr>
      <vt:lpstr>'Comp.3 Rendición de Cuentas'!Títulos_a_imprimir</vt:lpstr>
      <vt:lpstr>'Estrateg. Particip. Ciudadana'!Títulos_a_imprimir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Jackeline Aillen Acuña Lozada</dc:creator>
  <cp:lastModifiedBy>Carlos Daniel Torres Uribe</cp:lastModifiedBy>
  <cp:lastPrinted>2022-01-31T22:06:10Z</cp:lastPrinted>
  <dcterms:created xsi:type="dcterms:W3CDTF">2016-03-15T21:20:30Z</dcterms:created>
  <dcterms:modified xsi:type="dcterms:W3CDTF">2022-09-27T21:12:31Z</dcterms:modified>
</cp:coreProperties>
</file>