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0000\AppData\Local\Microsoft\Windows\INetCache\Content.Outlook\LOY0PACN\"/>
    </mc:Choice>
  </mc:AlternateContent>
  <xr:revisionPtr revIDLastSave="0" documentId="13_ncr:1_{759F9BCC-A1BB-42F4-B11A-520DD79AB954}" xr6:coauthVersionLast="47" xr6:coauthVersionMax="47" xr10:uidLastSave="{00000000-0000-0000-0000-000000000000}"/>
  <bookViews>
    <workbookView xWindow="-110" yWindow="-110" windowWidth="19420" windowHeight="10420" xr2:uid="{43C21F43-15EE-4783-AC08-B975E32D83A1}"/>
  </bookViews>
  <sheets>
    <sheet name="Activos de Información" sheetId="1" r:id="rId1"/>
  </sheets>
  <externalReferences>
    <externalReference r:id="rId2"/>
  </externalReferences>
  <definedNames>
    <definedName name="Dato">#REF!</definedName>
    <definedName name="Nivel_de_Confidencialidad">#REF!</definedName>
    <definedName name="Nivel_de_Integridad">#REF!</definedName>
    <definedName name="Tipo_Activ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<sst xmlns="http://schemas.openxmlformats.org/spreadsheetml/2006/main" count="282" uniqueCount="89">
  <si>
    <t>ACTIVO DE INFORMACIÓN</t>
  </si>
  <si>
    <t>DESCRIPCIÓN</t>
  </si>
  <si>
    <t>CLASIFICACION DE ACTIVO</t>
  </si>
  <si>
    <t>Clase de activo</t>
  </si>
  <si>
    <t>Tipo de activo</t>
  </si>
  <si>
    <t>Nivel de Confidencialidad</t>
  </si>
  <si>
    <t>Nivel de Integridad</t>
  </si>
  <si>
    <t xml:space="preserve">Nivel de Disponibilidad </t>
  </si>
  <si>
    <t>Criticidad</t>
  </si>
  <si>
    <t>BASES DE DATOS DE LAS APLICACIONES</t>
  </si>
  <si>
    <t>Incluye toda la colección de datos de los diferentes motores usados por el Banco.</t>
  </si>
  <si>
    <t>soporte</t>
  </si>
  <si>
    <t>Software</t>
  </si>
  <si>
    <t>INFORMACION RESERVADA</t>
  </si>
  <si>
    <t>BAJA</t>
  </si>
  <si>
    <t>MEDIA</t>
  </si>
  <si>
    <t>HERRAMIENTAS DE SEGURIDAD</t>
  </si>
  <si>
    <t>Conjunto de los diferentes tipos de herramientas que el Banco posee para prevenir y detectar amenazas Cibernéticas</t>
  </si>
  <si>
    <t>Software / hardware</t>
  </si>
  <si>
    <t>ALTA</t>
  </si>
  <si>
    <t>SERVIDORES DE PRODUCCIÓN</t>
  </si>
  <si>
    <t>Se refiere al conjunto de dispositivos físicos que tiene el Banco para almacemaniento, registro y atencion de las solicitudes de los diferentes equipos "clientes". Estos dispositivos, a su vez, se componen de servidores "virtuales" que cumplen diferentes funciones.</t>
  </si>
  <si>
    <t>SERVIDORES DE PRUEBAS</t>
  </si>
  <si>
    <t>Servidores virtuales que el banco utiliza para generar ambiente de pruebas de sistemas y aplicaciones</t>
  </si>
  <si>
    <t>software</t>
  </si>
  <si>
    <t>SERVIDORES DE CONTINGENCIA</t>
  </si>
  <si>
    <t>Dispositivos físicos y virtualizados utilizados por el banco en caso de contigencia</t>
  </si>
  <si>
    <t>SISTEMA DE ADMINISTRACIÓN Y MONITOREO DE REDES E INFRAESTRUCTURA</t>
  </si>
  <si>
    <t xml:space="preserve">Aplicación utilizada por el Banco para la administración del rendimiento y la identificación, diagnóstico y resolución de problemas en las redes y sistemas </t>
  </si>
  <si>
    <t xml:space="preserve">HERRAMIENTAS DE REDES Y COMUNICACIONES </t>
  </si>
  <si>
    <t>Hace referencia a todos los dispositivos físicos que tiene el banco para permitir conectividad entre los equipos, incluye Switches, cableado, routers, entre otros.</t>
  </si>
  <si>
    <t>Hardware / software</t>
  </si>
  <si>
    <t>HERRAMIENTAS DE ALMACENAMIENTO</t>
  </si>
  <si>
    <t>Dispositivos y arquitecturas que el banco tiene para  almacenamiento de información y para compartir la misma sin afectar el rendimiento de los demás equipos.</t>
  </si>
  <si>
    <t>HERRAMIENTAS DE TELEFONÍA</t>
  </si>
  <si>
    <t>Se compone de los dispositivos físicos y aplicaciones utilizadas para la telefonia del Banco (plantas telefonicas, VoIP, torretas, conectores, sistemas de gestión telefonica)</t>
  </si>
  <si>
    <t>SISTEMA DE GRABACIÓN DE LLAMADAS</t>
  </si>
  <si>
    <t>Sistemas usados por el banco para capturar y retener las comunicaciones relevantes que permitan dar cumplimiento normativo</t>
  </si>
  <si>
    <t>SISTEMA DE AUTENTICACIÓN FUERTE</t>
  </si>
  <si>
    <t>Sistema usado por el banco para brindar seguridad  durante la autenticación en los sistemas transaccionales</t>
  </si>
  <si>
    <t>HERRAMIENTAS DE FORMACIÓN EMPRESARIAL</t>
  </si>
  <si>
    <t>Sistemas que utiliza el Banco para la transferencia de conocimiento y promover el crecimiento empresarial hace parte de las soluciones no financieras</t>
  </si>
  <si>
    <t>INFORMACION PUBLICA</t>
  </si>
  <si>
    <t>HERRAMIENTAS OFIMATICAS</t>
  </si>
  <si>
    <t xml:space="preserve">Conjunto de las herramientas y aplicaciones que el Banco utiliza para facilitar, optimizar y mejorar las actividades relacionadas con tareas de oficina incluye entre otros: procesadores de texto, hojas de calculos, presentaciones, gestores de datos, diagramación. </t>
  </si>
  <si>
    <t>INFORMACION CLASIFICADA</t>
  </si>
  <si>
    <t>SISTEMAS TRANSACCIONALES</t>
  </si>
  <si>
    <t>Aplicaciones que el Banco tiene en línea, como parte de sus servicios financieros, para el manejo de las transacciones de los clientes</t>
  </si>
  <si>
    <t xml:space="preserve">HERRAMIENTAS DE DESARROLLO DE SOFTWARE </t>
  </si>
  <si>
    <t>Herramientas utilizadas por el banco para la creación y depuración de software, incluye diferentes entornos de desarrollo</t>
  </si>
  <si>
    <t>APLICACIONES PARA ANALISIS DE DATOS</t>
  </si>
  <si>
    <t>Se compone del todo el software estadistico y grafico que utiliza el banco para analisis de datos economicos, empresariales, entre otros</t>
  </si>
  <si>
    <t>SOFTWARE DE GESTION DE CUMPLIMIENTO</t>
  </si>
  <si>
    <t>Plataforma automatizada que utiliza el banco para la gestión de eventos e incidentes operacionales</t>
  </si>
  <si>
    <t>SISTEMA CORE BANCARIO</t>
  </si>
  <si>
    <t>Sistema que utiliza el banco para definición de productos, procesamiento de transacciones, escalabilidad operativa y profundidad funcional</t>
  </si>
  <si>
    <t>SISTEMA DE GESTIÓN DE CONTENIDO EMPRESARIAL</t>
  </si>
  <si>
    <t>Plataforma usada por el banco como gestor y repositorio de información, que permite a su vez optimizar la distribución de documentos en el  banco</t>
  </si>
  <si>
    <t>PLATAFORMA DE GESTIÓN DE CALIDAD</t>
  </si>
  <si>
    <t>Plataforma que utiliza el banco para implementar, administrar y mantener la conformidad y cumplimiento de los Modelos de Gestión de la Calidad (documentacion de procesos, auditorias, etc)</t>
  </si>
  <si>
    <t>SISTEMAS DE RESPALDO (backups)</t>
  </si>
  <si>
    <t>Plataforma que utiliza el banco para administrar los recursos de almacenamiento de datos.</t>
  </si>
  <si>
    <t>SOFTWARE PARA ADMINISTRACIÓN DE PORTAFOLIOS DE INVERSION</t>
  </si>
  <si>
    <t>sistema que utiliza el banco para controlar y administrar el portafolio de inveriones de renta fija</t>
  </si>
  <si>
    <t>SOFTWARE DE TESORERIA</t>
  </si>
  <si>
    <t>Aplicativo donde se registran las operaciones realizadas por tesorería en moneda extranjera</t>
  </si>
  <si>
    <t>SISTEMAS ANTIFRAUDE Y ANTILAVADO</t>
  </si>
  <si>
    <t>Herramienta que utiliza el banco para gestionar riesgos de Lavado de activos y financiación de terrorismo y monitoreo de fraudes ciberneticos.</t>
  </si>
  <si>
    <t>HERRAMIENTAS PARA GESTIÓN PRESUPUESTAL</t>
  </si>
  <si>
    <t>Consolidación de las diferentes herramientas utilizadas por el banco para la gestión presupuestal</t>
  </si>
  <si>
    <t>SISTEMAS DE GESTIÓN CONTABLE</t>
  </si>
  <si>
    <t xml:space="preserve">Sistemas que apoyan al banco en la consolidación de ingresos y gastos de todos los aplicativos para reportes, al igual apoya el registro y control de las operaciones de cambio. </t>
  </si>
  <si>
    <t>HERRAMIENTAS DE RELACIONAMIENTO CON CLIENTES</t>
  </si>
  <si>
    <t>Sistema que permite a la fuerza comercial del Banco administrar de una forma mas eficiente el relacionamiento con los clientes</t>
  </si>
  <si>
    <t>HERRAMIENTAS DE AUTOMATIZACIÓN</t>
  </si>
  <si>
    <t xml:space="preserve">Sistema que utiliza el Banco para la automatización, control, monitoreo y medicion de flujos y actividades de trabajo de la organización </t>
  </si>
  <si>
    <t>HERRAMIENTAS INTELIGENCIA DE NEGOCIOS</t>
  </si>
  <si>
    <t>Sistema que utiliza el Banco para transformar  la información en conocimiento, de forma que se pueda optimizar el proceso de toma de decisiones.</t>
  </si>
  <si>
    <t>CALIFICACIÓN DE LA INFORMACIÓN</t>
  </si>
  <si>
    <t>HERRAMIENTA PARA GESTION DEL RECURSO HUMANO</t>
  </si>
  <si>
    <t>Sistema que utiliza el Banco para identificar, organizar y diseñar planes en las diferentes etapas en en la entidad y asi realizar una gestión optima del talento humano.</t>
  </si>
  <si>
    <t>SOFTWARE FACTORING</t>
  </si>
  <si>
    <t>Sistema que utiliza el Banco para realizar el control y desembolso de las operaciones de factoring.</t>
  </si>
  <si>
    <t>PLATAFORMAS DIGITALES</t>
  </si>
  <si>
    <t>Sistemas que utiliza el Banco para facilitar la conexión de los empresarios con ofertas de valor, brindando nuevas alternativas de financiamiento.</t>
  </si>
  <si>
    <t>SISTEMA HIPERCONVERGENCIA</t>
  </si>
  <si>
    <t>Sistema compuesto por servidores hipervisores en producción y contingencia</t>
  </si>
  <si>
    <t>SOFTWARE DE GESTIÓN DOCUMENTAL</t>
  </si>
  <si>
    <t>Herramienta a través de la cual se administra el proceso documental del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</si>
</sst>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2"/>
      <color theme="0"/>
      <name val="Albertus Medium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lbertus Medium"/>
      <family val="2"/>
    </font>
    <font>
      <b/>
      <sz val="10"/>
      <color theme="0"/>
      <name val="Albertus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2" xfId="0" applyBorder="1"/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0" fillId="0" borderId="14" xfId="0" applyBorder="1" applyAlignment="1">
      <alignment vertical="center"/>
    </xf>
    <xf numFmtId="0" fontId="0" fillId="0" borderId="14" xfId="0" applyBorder="1"/>
    <xf numFmtId="0" fontId="3" fillId="0" borderId="2" xfId="0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7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TIVOS%20DE%20INFORMACION\2019\Consolidado\Matriz%20Activos%20Bancol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 de Informacion"/>
      <sheetName val="Instructivo"/>
      <sheetName val="Datos"/>
      <sheetName val="Parametros"/>
      <sheetName val="Riesgos"/>
      <sheetName val="Controles"/>
      <sheetName val="Hoja1"/>
    </sheetNames>
    <sheetDataSet>
      <sheetData sheetId="0"/>
      <sheetData sheetId="1"/>
      <sheetData sheetId="2">
        <row r="4">
          <cell r="E4" t="str">
            <v>Primario</v>
          </cell>
        </row>
      </sheetData>
      <sheetData sheetId="3"/>
      <sheetData sheetId="4"/>
      <sheetData sheetId="5"/>
      <sheetData sheetId="6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6CC7-4FA9-418D-B8FA-BA0A93965E30}">
  <dimension ref="A1:H1048576"/>
  <sheetViews>
    <sheetView tabSelected="1" topLeftCell="A17" zoomScale="63" zoomScaleNormal="63" workbookViewId="0">
      <selection activeCell="D26" sqref="D26"/>
    </sheetView>
  </sheetViews>
  <sheetFormatPr baseColWidth="10" defaultColWidth="0" defaultRowHeight="15.5" zeroHeight="1"/>
  <cols>
    <col min="1" max="1" width="64.7265625" style="10" customWidth="1"/>
    <col min="2" max="2" width="96.453125" style="11" customWidth="1"/>
    <col min="3" max="3" width="19.26953125" style="11" bestFit="1" customWidth="1"/>
    <col min="4" max="4" width="20.453125" customWidth="1"/>
    <col min="5" max="5" width="17" style="5" customWidth="1"/>
    <col min="6" max="6" width="15.1796875" style="5" customWidth="1"/>
    <col min="7" max="7" width="17.1796875" style="5" customWidth="1"/>
    <col min="8" max="8" width="11.453125" style="6" customWidth="1"/>
    <col min="9" max="16384" width="11.453125" hidden="1"/>
  </cols>
  <sheetData>
    <row r="1" spans="1:8" ht="15" customHeight="1">
      <c r="A1" s="26" t="s">
        <v>0</v>
      </c>
      <c r="B1" s="28" t="s">
        <v>1</v>
      </c>
      <c r="C1" s="30" t="s">
        <v>2</v>
      </c>
      <c r="D1" s="30"/>
      <c r="E1" s="31" t="s">
        <v>78</v>
      </c>
      <c r="F1" s="32"/>
      <c r="G1" s="32"/>
      <c r="H1" s="33"/>
    </row>
    <row r="2" spans="1:8" ht="29.5" customHeight="1">
      <c r="A2" s="27"/>
      <c r="B2" s="29"/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ht="31" customHeight="1">
      <c r="A3" s="1" t="s">
        <v>9</v>
      </c>
      <c r="B3" s="2" t="s">
        <v>10</v>
      </c>
      <c r="C3" s="4" t="s">
        <v>11</v>
      </c>
      <c r="D3" s="4" t="s">
        <v>12</v>
      </c>
      <c r="E3" s="5" t="s">
        <v>13</v>
      </c>
      <c r="F3" s="5" t="s">
        <v>14</v>
      </c>
      <c r="G3" s="5" t="s">
        <v>15</v>
      </c>
      <c r="H3" s="6" t="s">
        <v>15</v>
      </c>
    </row>
    <row r="4" spans="1:8" ht="26.5" customHeight="1">
      <c r="A4" s="1" t="s">
        <v>16</v>
      </c>
      <c r="B4" s="2" t="s">
        <v>17</v>
      </c>
      <c r="C4" s="4" t="s">
        <v>11</v>
      </c>
      <c r="D4" s="4" t="s">
        <v>18</v>
      </c>
      <c r="E4" s="5" t="s">
        <v>13</v>
      </c>
      <c r="F4" s="5" t="s">
        <v>19</v>
      </c>
      <c r="G4" s="5" t="s">
        <v>19</v>
      </c>
      <c r="H4" s="6" t="s">
        <v>19</v>
      </c>
    </row>
    <row r="5" spans="1:8" ht="43.5">
      <c r="A5" s="1" t="s">
        <v>20</v>
      </c>
      <c r="B5" s="2" t="s">
        <v>21</v>
      </c>
      <c r="C5" s="4" t="s">
        <v>11</v>
      </c>
      <c r="D5" s="4" t="s">
        <v>18</v>
      </c>
      <c r="E5" s="5" t="s">
        <v>13</v>
      </c>
      <c r="F5" s="5" t="s">
        <v>19</v>
      </c>
      <c r="G5" s="5" t="s">
        <v>19</v>
      </c>
      <c r="H5" s="6" t="s">
        <v>19</v>
      </c>
    </row>
    <row r="6" spans="1:8" ht="27.75" customHeight="1">
      <c r="A6" s="1" t="s">
        <v>22</v>
      </c>
      <c r="B6" s="2" t="s">
        <v>23</v>
      </c>
      <c r="C6" s="4" t="s">
        <v>11</v>
      </c>
      <c r="D6" s="4" t="s">
        <v>24</v>
      </c>
      <c r="E6" s="5" t="s">
        <v>13</v>
      </c>
      <c r="F6" s="5" t="s">
        <v>14</v>
      </c>
      <c r="G6" s="5" t="s">
        <v>14</v>
      </c>
      <c r="H6" s="6" t="s">
        <v>15</v>
      </c>
    </row>
    <row r="7" spans="1:8" ht="23.25" customHeight="1">
      <c r="A7" s="1" t="s">
        <v>25</v>
      </c>
      <c r="B7" s="2" t="s">
        <v>26</v>
      </c>
      <c r="C7" s="4" t="s">
        <v>11</v>
      </c>
      <c r="D7" s="4" t="s">
        <v>24</v>
      </c>
      <c r="E7" s="5" t="s">
        <v>13</v>
      </c>
      <c r="F7" s="5" t="s">
        <v>19</v>
      </c>
      <c r="G7" s="5" t="s">
        <v>19</v>
      </c>
      <c r="H7" s="6" t="s">
        <v>19</v>
      </c>
    </row>
    <row r="8" spans="1:8" ht="38.25" customHeight="1">
      <c r="A8" s="1" t="s">
        <v>27</v>
      </c>
      <c r="B8" s="2" t="s">
        <v>28</v>
      </c>
      <c r="C8" s="4" t="s">
        <v>11</v>
      </c>
      <c r="D8" s="4" t="s">
        <v>12</v>
      </c>
      <c r="E8" s="5" t="s">
        <v>13</v>
      </c>
      <c r="F8" s="5" t="s">
        <v>14</v>
      </c>
      <c r="G8" s="5" t="s">
        <v>15</v>
      </c>
      <c r="H8" s="6" t="s">
        <v>15</v>
      </c>
    </row>
    <row r="9" spans="1:8" ht="33" customHeight="1">
      <c r="A9" s="1" t="s">
        <v>29</v>
      </c>
      <c r="B9" s="2" t="s">
        <v>30</v>
      </c>
      <c r="C9" s="4" t="s">
        <v>11</v>
      </c>
      <c r="D9" s="4" t="s">
        <v>31</v>
      </c>
      <c r="E9" s="5" t="s">
        <v>13</v>
      </c>
      <c r="F9" s="5" t="s">
        <v>19</v>
      </c>
      <c r="G9" s="5" t="s">
        <v>19</v>
      </c>
      <c r="H9" s="6" t="s">
        <v>19</v>
      </c>
    </row>
    <row r="10" spans="1:8" ht="36" customHeight="1">
      <c r="A10" s="1" t="s">
        <v>32</v>
      </c>
      <c r="B10" s="2" t="s">
        <v>33</v>
      </c>
      <c r="C10" s="4" t="s">
        <v>11</v>
      </c>
      <c r="D10" s="4" t="s">
        <v>31</v>
      </c>
      <c r="E10" s="5" t="s">
        <v>13</v>
      </c>
      <c r="F10" s="5" t="s">
        <v>19</v>
      </c>
      <c r="G10" s="5" t="s">
        <v>19</v>
      </c>
      <c r="H10" s="6" t="s">
        <v>19</v>
      </c>
    </row>
    <row r="11" spans="1:8" ht="33" customHeight="1">
      <c r="A11" s="1" t="s">
        <v>34</v>
      </c>
      <c r="B11" s="2" t="s">
        <v>35</v>
      </c>
      <c r="C11" s="4" t="s">
        <v>11</v>
      </c>
      <c r="D11" s="4" t="s">
        <v>31</v>
      </c>
      <c r="E11" s="5" t="s">
        <v>13</v>
      </c>
      <c r="F11" s="5" t="s">
        <v>14</v>
      </c>
      <c r="G11" s="5" t="s">
        <v>15</v>
      </c>
      <c r="H11" s="6" t="s">
        <v>15</v>
      </c>
    </row>
    <row r="12" spans="1:8" ht="29">
      <c r="A12" s="1" t="s">
        <v>36</v>
      </c>
      <c r="B12" s="2" t="s">
        <v>37</v>
      </c>
      <c r="C12" s="4" t="s">
        <v>11</v>
      </c>
      <c r="D12" s="4" t="s">
        <v>31</v>
      </c>
      <c r="E12" s="5" t="s">
        <v>13</v>
      </c>
      <c r="F12" s="5" t="s">
        <v>19</v>
      </c>
      <c r="G12" s="5" t="s">
        <v>19</v>
      </c>
      <c r="H12" s="6" t="s">
        <v>19</v>
      </c>
    </row>
    <row r="13" spans="1:8" ht="29.5" customHeight="1">
      <c r="A13" s="1" t="s">
        <v>38</v>
      </c>
      <c r="B13" s="2" t="s">
        <v>39</v>
      </c>
      <c r="C13" s="4" t="s">
        <v>11</v>
      </c>
      <c r="D13" s="4" t="s">
        <v>24</v>
      </c>
      <c r="E13" s="5" t="s">
        <v>13</v>
      </c>
      <c r="F13" s="5" t="s">
        <v>14</v>
      </c>
      <c r="G13" s="5" t="s">
        <v>15</v>
      </c>
      <c r="H13" s="6" t="s">
        <v>15</v>
      </c>
    </row>
    <row r="14" spans="1:8" ht="29">
      <c r="A14" s="1" t="s">
        <v>40</v>
      </c>
      <c r="B14" s="2" t="s">
        <v>41</v>
      </c>
      <c r="C14" s="4" t="s">
        <v>11</v>
      </c>
      <c r="D14" s="4" t="s">
        <v>24</v>
      </c>
      <c r="E14" s="5" t="s">
        <v>42</v>
      </c>
      <c r="F14" s="5" t="s">
        <v>14</v>
      </c>
      <c r="G14" s="5" t="s">
        <v>14</v>
      </c>
      <c r="H14" s="6" t="s">
        <v>14</v>
      </c>
    </row>
    <row r="15" spans="1:8" ht="43.5">
      <c r="A15" s="1" t="s">
        <v>43</v>
      </c>
      <c r="B15" s="2" t="s">
        <v>44</v>
      </c>
      <c r="C15" s="4" t="s">
        <v>11</v>
      </c>
      <c r="D15" s="4" t="s">
        <v>24</v>
      </c>
      <c r="E15" s="5" t="s">
        <v>45</v>
      </c>
      <c r="F15" s="5" t="s">
        <v>15</v>
      </c>
      <c r="G15" s="5" t="s">
        <v>15</v>
      </c>
      <c r="H15" s="6" t="s">
        <v>15</v>
      </c>
    </row>
    <row r="16" spans="1:8" ht="29">
      <c r="A16" s="1" t="s">
        <v>46</v>
      </c>
      <c r="B16" s="2" t="s">
        <v>47</v>
      </c>
      <c r="C16" s="4" t="s">
        <v>11</v>
      </c>
      <c r="D16" s="4" t="s">
        <v>24</v>
      </c>
      <c r="E16" s="5" t="s">
        <v>13</v>
      </c>
      <c r="F16" s="5" t="s">
        <v>19</v>
      </c>
      <c r="G16" s="5" t="s">
        <v>19</v>
      </c>
      <c r="H16" s="6" t="s">
        <v>19</v>
      </c>
    </row>
    <row r="17" spans="1:8" ht="29">
      <c r="A17" s="1" t="s">
        <v>48</v>
      </c>
      <c r="B17" s="2" t="s">
        <v>49</v>
      </c>
      <c r="C17" s="4" t="s">
        <v>11</v>
      </c>
      <c r="D17" s="4" t="s">
        <v>24</v>
      </c>
      <c r="E17" s="5" t="s">
        <v>45</v>
      </c>
      <c r="F17" s="5" t="s">
        <v>15</v>
      </c>
      <c r="G17" s="5" t="s">
        <v>15</v>
      </c>
      <c r="H17" s="6" t="s">
        <v>15</v>
      </c>
    </row>
    <row r="18" spans="1:8" ht="29">
      <c r="A18" s="1" t="s">
        <v>50</v>
      </c>
      <c r="B18" s="2" t="s">
        <v>51</v>
      </c>
      <c r="C18" s="4" t="s">
        <v>11</v>
      </c>
      <c r="D18" s="4" t="s">
        <v>24</v>
      </c>
      <c r="E18" s="5" t="s">
        <v>13</v>
      </c>
      <c r="F18" s="5" t="s">
        <v>14</v>
      </c>
      <c r="G18" s="5" t="s">
        <v>14</v>
      </c>
      <c r="H18" s="6" t="s">
        <v>15</v>
      </c>
    </row>
    <row r="19" spans="1:8" ht="20.25" customHeight="1">
      <c r="A19" s="1" t="s">
        <v>52</v>
      </c>
      <c r="B19" s="2" t="s">
        <v>53</v>
      </c>
      <c r="C19" s="4" t="s">
        <v>11</v>
      </c>
      <c r="D19" s="4" t="s">
        <v>24</v>
      </c>
      <c r="E19" s="5" t="s">
        <v>45</v>
      </c>
      <c r="F19" s="5" t="s">
        <v>19</v>
      </c>
      <c r="G19" s="5" t="s">
        <v>19</v>
      </c>
      <c r="H19" s="6" t="s">
        <v>19</v>
      </c>
    </row>
    <row r="20" spans="1:8" ht="29">
      <c r="A20" s="1" t="s">
        <v>54</v>
      </c>
      <c r="B20" s="2" t="s">
        <v>55</v>
      </c>
      <c r="C20" s="4" t="s">
        <v>11</v>
      </c>
      <c r="D20" s="4" t="s">
        <v>24</v>
      </c>
      <c r="E20" s="5" t="s">
        <v>45</v>
      </c>
      <c r="F20" s="5" t="s">
        <v>19</v>
      </c>
      <c r="G20" s="5" t="s">
        <v>19</v>
      </c>
      <c r="H20" s="6" t="s">
        <v>19</v>
      </c>
    </row>
    <row r="21" spans="1:8" ht="29">
      <c r="A21" s="1" t="s">
        <v>56</v>
      </c>
      <c r="B21" s="2" t="s">
        <v>57</v>
      </c>
      <c r="C21" s="4" t="s">
        <v>11</v>
      </c>
      <c r="D21" s="4" t="s">
        <v>24</v>
      </c>
      <c r="E21" s="5" t="s">
        <v>45</v>
      </c>
      <c r="F21" s="5" t="s">
        <v>15</v>
      </c>
      <c r="G21" s="5" t="s">
        <v>15</v>
      </c>
      <c r="H21" s="6" t="s">
        <v>15</v>
      </c>
    </row>
    <row r="22" spans="1:8" ht="28.5" customHeight="1">
      <c r="A22" s="1" t="s">
        <v>58</v>
      </c>
      <c r="B22" s="2" t="s">
        <v>59</v>
      </c>
      <c r="C22" s="4" t="s">
        <v>11</v>
      </c>
      <c r="D22" s="4" t="s">
        <v>24</v>
      </c>
      <c r="E22" s="5" t="s">
        <v>45</v>
      </c>
      <c r="F22" s="5" t="s">
        <v>15</v>
      </c>
      <c r="G22" s="5" t="s">
        <v>15</v>
      </c>
      <c r="H22" s="6" t="s">
        <v>15</v>
      </c>
    </row>
    <row r="23" spans="1:8" ht="26.25" customHeight="1">
      <c r="A23" s="1" t="s">
        <v>60</v>
      </c>
      <c r="B23" s="2" t="s">
        <v>61</v>
      </c>
      <c r="C23" s="4" t="s">
        <v>11</v>
      </c>
      <c r="D23" s="4" t="s">
        <v>31</v>
      </c>
      <c r="E23" s="5" t="s">
        <v>13</v>
      </c>
      <c r="F23" s="5" t="s">
        <v>19</v>
      </c>
      <c r="G23" s="5" t="s">
        <v>19</v>
      </c>
      <c r="H23" s="6" t="s">
        <v>19</v>
      </c>
    </row>
    <row r="24" spans="1:8" ht="30" customHeight="1">
      <c r="A24" s="1" t="s">
        <v>62</v>
      </c>
      <c r="B24" s="2" t="s">
        <v>63</v>
      </c>
      <c r="C24" s="4" t="s">
        <v>11</v>
      </c>
      <c r="D24" s="4" t="s">
        <v>24</v>
      </c>
      <c r="E24" s="5" t="s">
        <v>45</v>
      </c>
      <c r="F24" s="5" t="s">
        <v>19</v>
      </c>
      <c r="G24" s="5" t="s">
        <v>19</v>
      </c>
      <c r="H24" s="6" t="s">
        <v>19</v>
      </c>
    </row>
    <row r="25" spans="1:8" ht="25.5" customHeight="1">
      <c r="A25" s="1" t="s">
        <v>64</v>
      </c>
      <c r="B25" s="2" t="s">
        <v>65</v>
      </c>
      <c r="C25" s="4" t="s">
        <v>11</v>
      </c>
      <c r="D25" s="4" t="s">
        <v>24</v>
      </c>
      <c r="E25" s="5" t="s">
        <v>45</v>
      </c>
      <c r="F25" s="5" t="s">
        <v>19</v>
      </c>
      <c r="G25" s="5" t="s">
        <v>19</v>
      </c>
      <c r="H25" s="6" t="s">
        <v>19</v>
      </c>
    </row>
    <row r="26" spans="1:8" ht="27.75" customHeight="1">
      <c r="A26" s="1" t="s">
        <v>66</v>
      </c>
      <c r="B26" s="2" t="s">
        <v>67</v>
      </c>
      <c r="C26" s="4" t="s">
        <v>11</v>
      </c>
      <c r="D26" s="4" t="s">
        <v>24</v>
      </c>
      <c r="E26" s="5" t="s">
        <v>45</v>
      </c>
      <c r="F26" s="5" t="s">
        <v>19</v>
      </c>
      <c r="G26" s="5" t="s">
        <v>19</v>
      </c>
      <c r="H26" s="6" t="s">
        <v>19</v>
      </c>
    </row>
    <row r="27" spans="1:8" ht="24" customHeight="1">
      <c r="A27" s="1" t="s">
        <v>68</v>
      </c>
      <c r="B27" s="2" t="s">
        <v>69</v>
      </c>
      <c r="C27" s="4" t="s">
        <v>11</v>
      </c>
      <c r="D27" s="4" t="s">
        <v>24</v>
      </c>
      <c r="E27" s="5" t="s">
        <v>45</v>
      </c>
      <c r="F27" s="5" t="s">
        <v>15</v>
      </c>
      <c r="G27" s="5" t="s">
        <v>15</v>
      </c>
      <c r="H27" s="6" t="s">
        <v>15</v>
      </c>
    </row>
    <row r="28" spans="1:8" ht="29">
      <c r="A28" s="1" t="s">
        <v>70</v>
      </c>
      <c r="B28" s="2" t="s">
        <v>71</v>
      </c>
      <c r="C28" s="4" t="s">
        <v>11</v>
      </c>
      <c r="D28" s="4" t="s">
        <v>24</v>
      </c>
      <c r="E28" s="5" t="s">
        <v>13</v>
      </c>
      <c r="F28" s="5" t="s">
        <v>19</v>
      </c>
      <c r="G28" s="5" t="s">
        <v>19</v>
      </c>
      <c r="H28" s="6" t="s">
        <v>19</v>
      </c>
    </row>
    <row r="29" spans="1:8" ht="29">
      <c r="A29" s="1" t="s">
        <v>72</v>
      </c>
      <c r="B29" s="2" t="s">
        <v>73</v>
      </c>
      <c r="C29" s="4" t="s">
        <v>11</v>
      </c>
      <c r="D29" s="3" t="s">
        <v>24</v>
      </c>
      <c r="E29" s="5" t="s">
        <v>45</v>
      </c>
      <c r="F29" s="5" t="s">
        <v>19</v>
      </c>
      <c r="G29" s="5" t="s">
        <v>19</v>
      </c>
      <c r="H29" s="6" t="s">
        <v>19</v>
      </c>
    </row>
    <row r="30" spans="1:8" ht="29">
      <c r="A30" s="1" t="s">
        <v>74</v>
      </c>
      <c r="B30" s="2" t="s">
        <v>75</v>
      </c>
      <c r="C30" s="4" t="s">
        <v>11</v>
      </c>
      <c r="D30" s="3" t="s">
        <v>12</v>
      </c>
      <c r="E30" s="5" t="s">
        <v>45</v>
      </c>
      <c r="F30" s="5" t="s">
        <v>19</v>
      </c>
      <c r="G30" s="5" t="s">
        <v>19</v>
      </c>
      <c r="H30" s="6" t="s">
        <v>19</v>
      </c>
    </row>
    <row r="31" spans="1:8" ht="29">
      <c r="A31" s="1" t="s">
        <v>76</v>
      </c>
      <c r="B31" s="2" t="s">
        <v>77</v>
      </c>
      <c r="C31" s="4" t="s">
        <v>11</v>
      </c>
      <c r="D31" s="3" t="s">
        <v>12</v>
      </c>
      <c r="E31" s="5" t="s">
        <v>45</v>
      </c>
      <c r="F31" s="5" t="s">
        <v>19</v>
      </c>
      <c r="G31" s="5" t="s">
        <v>19</v>
      </c>
      <c r="H31" s="6" t="s">
        <v>19</v>
      </c>
    </row>
    <row r="32" spans="1:8" ht="29">
      <c r="A32" s="1" t="s">
        <v>79</v>
      </c>
      <c r="B32" s="2" t="s">
        <v>80</v>
      </c>
      <c r="C32" s="4" t="s">
        <v>11</v>
      </c>
      <c r="D32" s="3" t="s">
        <v>12</v>
      </c>
      <c r="E32" s="5" t="s">
        <v>45</v>
      </c>
      <c r="F32" s="5" t="s">
        <v>19</v>
      </c>
      <c r="G32" s="5" t="s">
        <v>15</v>
      </c>
      <c r="H32" s="6" t="s">
        <v>15</v>
      </c>
    </row>
    <row r="33" spans="1:8" ht="24">
      <c r="A33" s="16" t="s">
        <v>81</v>
      </c>
      <c r="B33" s="17" t="s">
        <v>82</v>
      </c>
      <c r="C33" s="18" t="s">
        <v>11</v>
      </c>
      <c r="D33" s="19" t="s">
        <v>12</v>
      </c>
      <c r="E33" s="20" t="s">
        <v>45</v>
      </c>
      <c r="F33" s="20" t="s">
        <v>19</v>
      </c>
      <c r="G33" s="20" t="s">
        <v>19</v>
      </c>
      <c r="H33" s="21" t="s">
        <v>19</v>
      </c>
    </row>
    <row r="34" spans="1:8" ht="29">
      <c r="A34" s="8" t="s">
        <v>83</v>
      </c>
      <c r="B34" s="2" t="s">
        <v>84</v>
      </c>
      <c r="C34" s="4" t="s">
        <v>11</v>
      </c>
      <c r="D34" s="3" t="s">
        <v>12</v>
      </c>
      <c r="E34" s="25" t="s">
        <v>45</v>
      </c>
      <c r="F34" s="25" t="s">
        <v>19</v>
      </c>
      <c r="G34" s="25" t="s">
        <v>19</v>
      </c>
      <c r="H34" s="25" t="s">
        <v>19</v>
      </c>
    </row>
    <row r="35" spans="1:8" ht="24">
      <c r="A35" s="8" t="s">
        <v>87</v>
      </c>
      <c r="B35" s="2" t="s">
        <v>88</v>
      </c>
      <c r="C35" s="4" t="s">
        <v>11</v>
      </c>
      <c r="D35" s="3" t="s">
        <v>12</v>
      </c>
      <c r="E35" s="25" t="s">
        <v>45</v>
      </c>
      <c r="F35" s="25" t="s">
        <v>19</v>
      </c>
      <c r="G35" s="25" t="s">
        <v>19</v>
      </c>
      <c r="H35" s="25" t="s">
        <v>19</v>
      </c>
    </row>
    <row r="36" spans="1:8" ht="24">
      <c r="A36" s="8" t="s">
        <v>85</v>
      </c>
      <c r="B36" s="9" t="s">
        <v>86</v>
      </c>
      <c r="C36" s="4" t="s">
        <v>11</v>
      </c>
      <c r="D36" s="3" t="s">
        <v>31</v>
      </c>
      <c r="E36" s="25" t="s">
        <v>13</v>
      </c>
      <c r="F36" s="25" t="s">
        <v>19</v>
      </c>
      <c r="G36" s="25" t="s">
        <v>19</v>
      </c>
      <c r="H36" s="25" t="s">
        <v>19</v>
      </c>
    </row>
    <row r="37" spans="1:8" ht="14.5" hidden="1">
      <c r="A37" s="22"/>
      <c r="B37" s="23"/>
      <c r="C37" s="23"/>
      <c r="D37" s="24"/>
      <c r="E37" s="15"/>
      <c r="H37" s="5"/>
    </row>
    <row r="38" spans="1:8" hidden="1">
      <c r="A38" s="14"/>
      <c r="B38" s="9"/>
      <c r="C38" s="9"/>
      <c r="D38" s="7"/>
      <c r="E38" s="15"/>
    </row>
    <row r="39" spans="1:8" ht="14.5" hidden="1">
      <c r="A39" s="1"/>
      <c r="B39" s="9"/>
      <c r="C39" s="9"/>
      <c r="D39" s="7"/>
      <c r="E39" s="15"/>
    </row>
    <row r="40" spans="1:8" ht="14.5" hidden="1">
      <c r="A40" s="1"/>
      <c r="B40" s="9"/>
      <c r="C40" s="9"/>
      <c r="D40" s="7"/>
      <c r="E40" s="15"/>
    </row>
    <row r="41" spans="1:8" ht="14.5" hidden="1">
      <c r="A41" s="1"/>
      <c r="B41" s="9"/>
      <c r="C41" s="9"/>
      <c r="D41" s="7"/>
      <c r="E41" s="15"/>
    </row>
    <row r="42" spans="1:8" ht="14.5" hidden="1">
      <c r="A42" s="1"/>
      <c r="B42" s="9"/>
      <c r="C42" s="9"/>
      <c r="D42" s="7"/>
      <c r="E42" s="15"/>
    </row>
    <row r="43" spans="1:8" hidden="1">
      <c r="A43" s="14"/>
      <c r="B43" s="9"/>
      <c r="C43" s="9"/>
      <c r="D43" s="7"/>
      <c r="E43" s="15"/>
    </row>
    <row r="44" spans="1:8" hidden="1">
      <c r="A44" s="14"/>
      <c r="B44" s="9"/>
      <c r="C44" s="9"/>
      <c r="D44" s="7"/>
      <c r="E44" s="15"/>
    </row>
    <row r="45" spans="1:8" ht="14.5" hidden="1">
      <c r="A45" s="1"/>
      <c r="B45" s="9"/>
      <c r="C45" s="9"/>
      <c r="D45" s="7"/>
      <c r="E45" s="15"/>
    </row>
    <row r="46" spans="1:8" ht="14.5" hidden="1">
      <c r="A46" s="1"/>
      <c r="B46" s="9"/>
      <c r="C46" s="9"/>
      <c r="D46" s="7"/>
      <c r="E46" s="15"/>
    </row>
    <row r="47" spans="1:8" hidden="1">
      <c r="B47" s="9"/>
      <c r="C47" s="9"/>
      <c r="D47" s="7"/>
      <c r="E47" s="15"/>
    </row>
    <row r="48" spans="1:8" ht="14.5" hidden="1">
      <c r="A48" s="1"/>
      <c r="B48" s="9"/>
      <c r="C48" s="9"/>
      <c r="D48" s="7"/>
      <c r="E48" s="15"/>
    </row>
    <row r="49" spans="1:5" ht="14.5" hidden="1">
      <c r="A49" s="1"/>
      <c r="B49" s="9"/>
      <c r="C49" s="9"/>
      <c r="D49" s="7"/>
      <c r="E49" s="15"/>
    </row>
    <row r="50" spans="1:5" hidden="1">
      <c r="A50" s="14"/>
      <c r="B50" s="9"/>
      <c r="C50" s="9"/>
      <c r="D50" s="7"/>
      <c r="E50" s="15"/>
    </row>
    <row r="51" spans="1:5" ht="14.5" hidden="1">
      <c r="A51" s="1"/>
      <c r="B51" s="9"/>
      <c r="C51" s="9"/>
      <c r="D51" s="7"/>
      <c r="E51" s="15"/>
    </row>
    <row r="52" spans="1:5" ht="14.5" hidden="1">
      <c r="A52" s="1"/>
      <c r="B52" s="9"/>
      <c r="C52" s="9"/>
      <c r="D52" s="7"/>
      <c r="E52" s="15"/>
    </row>
    <row r="53" spans="1:5" hidden="1">
      <c r="A53" s="14"/>
      <c r="B53" s="9"/>
      <c r="C53" s="9"/>
      <c r="D53" s="7"/>
      <c r="E53" s="15"/>
    </row>
    <row r="54" spans="1:5" ht="14.5" hidden="1">
      <c r="A54" s="1"/>
      <c r="B54" s="9"/>
      <c r="C54" s="9"/>
      <c r="D54" s="7"/>
      <c r="E54" s="15"/>
    </row>
    <row r="55" spans="1:5" ht="14.5" hidden="1">
      <c r="A55" s="1"/>
      <c r="B55" s="9"/>
      <c r="C55" s="9"/>
      <c r="D55" s="7"/>
      <c r="E55" s="15"/>
    </row>
    <row r="56" spans="1:5" ht="14.5" hidden="1">
      <c r="A56" s="1"/>
      <c r="B56" s="9"/>
      <c r="C56" s="9"/>
      <c r="D56" s="7"/>
      <c r="E56" s="15"/>
    </row>
    <row r="57" spans="1:5" hidden="1">
      <c r="C57" s="9"/>
    </row>
    <row r="58" spans="1:5" hidden="1">
      <c r="C58" s="9"/>
    </row>
    <row r="59" spans="1:5" hidden="1">
      <c r="C59" s="9"/>
    </row>
    <row r="1048573" spans="5:8" hidden="1">
      <c r="E1048573"/>
      <c r="F1048573"/>
      <c r="G1048573"/>
      <c r="H1048573"/>
    </row>
    <row r="1048574" spans="5:8" hidden="1">
      <c r="E1048574"/>
      <c r="F1048574"/>
      <c r="G1048574"/>
      <c r="H1048574"/>
    </row>
    <row r="1048575" spans="5:8" hidden="1">
      <c r="E1048575"/>
      <c r="F1048575"/>
      <c r="G1048575"/>
      <c r="H1048575"/>
    </row>
    <row r="1048576" spans="5:8" hidden="1">
      <c r="E1048576"/>
      <c r="F1048576"/>
      <c r="G1048576"/>
      <c r="H1048576"/>
    </row>
  </sheetData>
  <mergeCells count="4">
    <mergeCell ref="A1:A2"/>
    <mergeCell ref="B1:B2"/>
    <mergeCell ref="C1:D1"/>
    <mergeCell ref="E1:H1"/>
  </mergeCells>
  <conditionalFormatting sqref="E3:E13 E31:E35 E37:E1048572">
    <cfRule type="containsText" dxfId="74" priority="391" stopIfTrue="1" operator="containsText" text="INFORMACION RESERVADA (A)">
      <formula>NOT(ISERROR(SEARCH("INFORMACION RESERVADA (A)",E3)))</formula>
    </cfRule>
    <cfRule type="containsText" dxfId="73" priority="390" stopIfTrue="1" operator="containsText" text="INFORMACION CLASIFICADA (M)">
      <formula>NOT(ISERROR(SEARCH("INFORMACION CLASIFICADA (M)",E3)))</formula>
    </cfRule>
    <cfRule type="containsText" dxfId="72" priority="389" stopIfTrue="1" operator="containsText" text="INFORMACION PÚBLICA (B)">
      <formula>NOT(ISERROR(SEARCH("INFORMACION PÚBLICA (B)",E3)))</formula>
    </cfRule>
  </conditionalFormatting>
  <conditionalFormatting sqref="E14">
    <cfRule type="containsText" dxfId="70" priority="615" stopIfTrue="1" operator="containsText" text="INFORMACION CLASIFICADA (M)">
      <formula>NOT(ISERROR(SEARCH("INFORMACION CLASIFICADA (M)",E14)))</formula>
    </cfRule>
    <cfRule type="containsText" dxfId="69" priority="614" stopIfTrue="1" operator="containsText" text="INFORMACION PÚBLICA (B)">
      <formula>NOT(ISERROR(SEARCH("INFORMACION PÚBLICA (B)",E14)))</formula>
    </cfRule>
    <cfRule type="containsText" dxfId="65" priority="616" stopIfTrue="1" operator="containsText" text="INFORMACION RESERVADA (A)">
      <formula>NOT(ISERROR(SEARCH("INFORMACION RESERVADA (A)",E14)))</formula>
    </cfRule>
  </conditionalFormatting>
  <conditionalFormatting sqref="E15:E29">
    <cfRule type="containsText" dxfId="63" priority="134" stopIfTrue="1" operator="containsText" text="INFORMACION PÚBLICA (B)">
      <formula>NOT(ISERROR(SEARCH("INFORMACION PÚBLICA (B)",E15)))</formula>
    </cfRule>
    <cfRule type="containsText" dxfId="62" priority="135" stopIfTrue="1" operator="containsText" text="INFORMACION CLASIFICADA (M)">
      <formula>NOT(ISERROR(SEARCH("INFORMACION CLASIFICADA (M)",E15)))</formula>
    </cfRule>
    <cfRule type="containsText" dxfId="61" priority="136" stopIfTrue="1" operator="containsText" text="INFORMACION RESERVADA (A)">
      <formula>NOT(ISERROR(SEARCH("INFORMACION RESERVADA (A)",E15)))</formula>
    </cfRule>
  </conditionalFormatting>
  <conditionalFormatting sqref="E30:E32 E37:E1048572">
    <cfRule type="containsText" dxfId="60" priority="119" stopIfTrue="1" operator="containsText" text="INFORMACION PÚBLICA (B)">
      <formula>NOT(ISERROR(SEARCH("INFORMACION PÚBLICA (B)",E30)))</formula>
    </cfRule>
    <cfRule type="containsText" dxfId="59" priority="121" stopIfTrue="1" operator="containsText" text="INFORMACION RESERVADA (A)">
      <formula>NOT(ISERROR(SEARCH("INFORMACION RESERVADA (A)",E30)))</formula>
    </cfRule>
    <cfRule type="containsText" dxfId="58" priority="120" stopIfTrue="1" operator="containsText" text="INFORMACION CLASIFICADA (M)">
      <formula>NOT(ISERROR(SEARCH("INFORMACION CLASIFICADA (M)",E30)))</formula>
    </cfRule>
  </conditionalFormatting>
  <conditionalFormatting sqref="E33:E35">
    <cfRule type="containsText" dxfId="54" priority="34" stopIfTrue="1" operator="containsText" text="INFORMACION RESERVADA (A)">
      <formula>NOT(ISERROR(SEARCH("INFORMACION RESERVADA (A)",E33)))</formula>
    </cfRule>
    <cfRule type="containsText" dxfId="52" priority="32" stopIfTrue="1" operator="containsText" text="INFORMACION PÚBLICA (B)">
      <formula>NOT(ISERROR(SEARCH("INFORMACION PÚBLICA (B)",E33)))</formula>
    </cfRule>
    <cfRule type="containsText" dxfId="51" priority="33" stopIfTrue="1" operator="containsText" text="INFORMACION CLASIFICADA (M)">
      <formula>NOT(ISERROR(SEARCH("INFORMACION CLASIFICADA (M)",E33)))</formula>
    </cfRule>
  </conditionalFormatting>
  <conditionalFormatting sqref="E36">
    <cfRule type="containsText" dxfId="50" priority="10" stopIfTrue="1" operator="containsText" text="INFORMACION RESERVADA (A)">
      <formula>NOT(ISERROR(SEARCH("INFORMACION RESERVADA (A)",E36)))</formula>
    </cfRule>
    <cfRule type="containsText" dxfId="49" priority="9" stopIfTrue="1" operator="containsText" text="INFORMACION CLASIFICADA (M)">
      <formula>NOT(ISERROR(SEARCH("INFORMACION CLASIFICADA (M)",E36)))</formula>
    </cfRule>
    <cfRule type="containsText" dxfId="48" priority="8" stopIfTrue="1" operator="containsText" text="INFORMACION PÚBLICA (B)">
      <formula>NOT(ISERROR(SEARCH("INFORMACION PÚBLICA (B)",E36)))</formula>
    </cfRule>
  </conditionalFormatting>
  <conditionalFormatting sqref="F3:G13 F33:G35 F37:G1048572">
    <cfRule type="containsText" dxfId="37" priority="379" operator="containsText" text="A (ALTA)">
      <formula>NOT(ISERROR(SEARCH("A (ALTA)",F3)))</formula>
    </cfRule>
    <cfRule type="containsText" dxfId="36" priority="377" operator="containsText" text="B (BAJA)">
      <formula>NOT(ISERROR(SEARCH("B (BAJA)",F3)))</formula>
    </cfRule>
    <cfRule type="containsText" dxfId="35" priority="378" operator="containsText" text="M (MEDIA)">
      <formula>NOT(ISERROR(SEARCH("M (MEDIA)",F3)))</formula>
    </cfRule>
  </conditionalFormatting>
  <conditionalFormatting sqref="F14:G14">
    <cfRule type="containsText" dxfId="32" priority="608" operator="containsText" text="B (BAJA)">
      <formula>NOT(ISERROR(SEARCH("B (BAJA)",F14)))</formula>
    </cfRule>
    <cfRule type="containsText" dxfId="29" priority="610" operator="containsText" text="A (ALTA)">
      <formula>NOT(ISERROR(SEARCH("A (ALTA)",F14)))</formula>
    </cfRule>
    <cfRule type="containsText" dxfId="28" priority="609" operator="containsText" text="M (MEDIA)">
      <formula>NOT(ISERROR(SEARCH("M (MEDIA)",F14)))</formula>
    </cfRule>
  </conditionalFormatting>
  <conditionalFormatting sqref="F15:G29">
    <cfRule type="containsText" dxfId="27" priority="128" operator="containsText" text="B (BAJA)">
      <formula>NOT(ISERROR(SEARCH("B (BAJA)",F15)))</formula>
    </cfRule>
    <cfRule type="containsText" dxfId="25" priority="129" operator="containsText" text="M (MEDIA)">
      <formula>NOT(ISERROR(SEARCH("M (MEDIA)",F15)))</formula>
    </cfRule>
    <cfRule type="containsText" dxfId="24" priority="130" operator="containsText" text="A (ALTA)">
      <formula>NOT(ISERROR(SEARCH("A (ALTA)",F15)))</formula>
    </cfRule>
  </conditionalFormatting>
  <conditionalFormatting sqref="F30:G31 F32 F37:G1048572">
    <cfRule type="containsText" dxfId="20" priority="115" operator="containsText" text="A (ALTA)">
      <formula>NOT(ISERROR(SEARCH("A (ALTA)",F30)))</formula>
    </cfRule>
    <cfRule type="containsText" dxfId="19" priority="114" operator="containsText" text="M (MEDIA)">
      <formula>NOT(ISERROR(SEARCH("M (MEDIA)",F30)))</formula>
    </cfRule>
    <cfRule type="containsText" dxfId="18" priority="113" operator="containsText" text="B (BAJA)">
      <formula>NOT(ISERROR(SEARCH("B (BAJA)",F30)))</formula>
    </cfRule>
  </conditionalFormatting>
  <conditionalFormatting sqref="F31:G35">
    <cfRule type="containsText" dxfId="15" priority="41" operator="containsText" text="B (BAJA)">
      <formula>NOT(ISERROR(SEARCH("B (BAJA)",F31)))</formula>
    </cfRule>
    <cfRule type="containsText" dxfId="14" priority="42" operator="containsText" text="M (MEDIA)">
      <formula>NOT(ISERROR(SEARCH("M (MEDIA)",F31)))</formula>
    </cfRule>
    <cfRule type="containsText" dxfId="13" priority="43" operator="containsText" text="A (ALTA)">
      <formula>NOT(ISERROR(SEARCH("A (ALTA)",F31)))</formula>
    </cfRule>
  </conditionalFormatting>
  <conditionalFormatting sqref="F34:G35">
    <cfRule type="containsText" dxfId="12" priority="16" operator="containsText" text="A (ALTA)">
      <formula>NOT(ISERROR(SEARCH("A (ALTA)",F34)))</formula>
    </cfRule>
    <cfRule type="containsText" dxfId="11" priority="15" operator="containsText" text="M (MEDIA)">
      <formula>NOT(ISERROR(SEARCH("M (MEDIA)",F34)))</formula>
    </cfRule>
    <cfRule type="containsText" dxfId="10" priority="14" operator="containsText" text="B (BAJA)">
      <formula>NOT(ISERROR(SEARCH("B (BAJA)",F34)))</formula>
    </cfRule>
  </conditionalFormatting>
  <conditionalFormatting sqref="F36:G36">
    <cfRule type="containsText" dxfId="6" priority="6" operator="containsText" text="A (ALTA)">
      <formula>NOT(ISERROR(SEARCH("A (ALTA)",F36)))</formula>
    </cfRule>
    <cfRule type="containsText" dxfId="5" priority="5" operator="containsText" text="M (MEDIA)">
      <formula>NOT(ISERROR(SEARCH("M (MEDIA)",F36)))</formula>
    </cfRule>
    <cfRule type="containsText" dxfId="4" priority="4" operator="containsText" text="B (BAJA)">
      <formula>NOT(ISERROR(SEARCH("B (BAJA)",F36)))</formula>
    </cfRule>
  </conditionalFormatting>
  <conditionalFormatting sqref="H3:H1048572">
    <cfRule type="containsText" dxfId="2" priority="122" stopIfTrue="1" operator="containsText" text="BAJA">
      <formula>NOT(ISERROR(SEARCH("BAJA",H3)))</formula>
    </cfRule>
    <cfRule type="containsText" dxfId="1" priority="123" stopIfTrue="1" operator="containsText" text="MEDIA">
      <formula>NOT(ISERROR(SEARCH("MEDIA",H3)))</formula>
    </cfRule>
    <cfRule type="containsText" dxfId="0" priority="124" stopIfTrue="1" operator="containsText" text="ALTA">
      <formula>NOT(ISERROR(SEARCH("ALTA",H3)))</formula>
    </cfRule>
  </conditionalFormatting>
  <dataValidations count="11">
    <dataValidation type="list" allowBlank="1" showInputMessage="1" showErrorMessage="1" sqref="E14:G14" xr:uid="{F830F347-1B85-49E9-8BAF-F9B16FF0195E}"/>
    <dataValidation type="list" allowBlank="1" showInputMessage="1" showErrorMessage="1" sqref="E3:G13 E16:G16 E23:G23" xr:uid="{41BFC8AE-CD05-4147-AD47-4C5F9DBD23C7}"/>
    <dataValidation type="list" allowBlank="1" showInputMessage="1" showErrorMessage="1" sqref="E15:G15 E17:G17" xr:uid="{99C94ACE-4B34-4416-A620-737205AD2E45}"/>
    <dataValidation type="list" allowBlank="1" showInputMessage="1" showErrorMessage="1" sqref="E18:G18" xr:uid="{3AEE0161-E341-4690-B525-1B2A451F0EEB}"/>
    <dataValidation type="list" allowBlank="1" showInputMessage="1" showErrorMessage="1" sqref="E19:G20 E26:G26 G31 E31:F32 E37:G1048572 E33:G35" xr:uid="{B70EBF98-4A37-4A66-9BE8-D8939B483F8A}"/>
    <dataValidation type="list" allowBlank="1" showInputMessage="1" showErrorMessage="1" sqref="E21:G22 G32" xr:uid="{6D16F49B-386D-4A94-BCAA-3B60ED1E3E19}"/>
    <dataValidation type="list" allowBlank="1" showInputMessage="1" showErrorMessage="1" sqref="E24:G24" xr:uid="{FB7F0C77-E20B-4A84-8A28-D3D389E544A4}"/>
    <dataValidation type="list" allowBlank="1" showInputMessage="1" showErrorMessage="1" sqref="E25:G25" xr:uid="{4250BACF-FD60-4F5A-B6B4-83FAC92A34F3}"/>
    <dataValidation type="list" allowBlank="1" showInputMessage="1" showErrorMessage="1" sqref="E27:G27" xr:uid="{F8F0B011-F714-4906-A247-C22EF1FE7FFF}"/>
    <dataValidation type="list" allowBlank="1" showInputMessage="1" showErrorMessage="1" sqref="E28:G28 E36:G36" xr:uid="{87FF19A9-C66C-411C-A03F-568BC1DDFA56}"/>
    <dataValidation type="list" allowBlank="1" showInputMessage="1" showErrorMessage="1" sqref="G29:G31 E29:F32 E37:G1048572 E33:G35" xr:uid="{CC3C81A2-5D4C-4F47-A00F-EB99AB0E8703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8" operator="equal" id="{C947D860-1B9A-4FA2-90AF-04973892EAD1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E3:E13 E31:E35 E37:E1048572</xm:sqref>
        </x14:conditionalFormatting>
        <x14:conditionalFormatting xmlns:xm="http://schemas.microsoft.com/office/excel/2006/main">
          <x14:cfRule type="cellIs" priority="613" operator="equal" id="{C72F2205-1917-43B4-B02C-99452156E79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612" operator="equal" id="{4A999A2B-4FEC-4A0C-8A06-E2E149AFFE01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611" operator="equal" id="{41F7C3B8-7994-43CB-B71A-4249EFC6D886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133" operator="equal" id="{586C08D9-58DE-46FD-B871-34EF1B880DB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E15:E29</xm:sqref>
        </x14:conditionalFormatting>
        <x14:conditionalFormatting xmlns:xm="http://schemas.microsoft.com/office/excel/2006/main">
          <x14:cfRule type="cellIs" priority="118" operator="equal" id="{ABD5A78D-EDCC-4ACC-9C34-FB42C5DD09B0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E30:E32 E37:G1048572</xm:sqref>
        </x14:conditionalFormatting>
        <x14:conditionalFormatting xmlns:xm="http://schemas.microsoft.com/office/excel/2006/main">
          <x14:cfRule type="cellIs" priority="117" operator="equal" id="{A3FC2CC8-DA5F-4AD0-8A41-0CDAD7D8E38A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6" operator="equal" id="{6D071A0F-50E7-44FB-84BB-F88F4EC8F3DA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E30:E32</xm:sqref>
        </x14:conditionalFormatting>
        <x14:conditionalFormatting xmlns:xm="http://schemas.microsoft.com/office/excel/2006/main">
          <x14:cfRule type="cellIs" priority="31" operator="equal" id="{086C77A9-4639-4121-BCE8-C6D07F2E6C4E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E33:E35</xm:sqref>
        </x14:conditionalFormatting>
        <x14:conditionalFormatting xmlns:xm="http://schemas.microsoft.com/office/excel/2006/main">
          <x14:cfRule type="cellIs" priority="7" operator="equal" id="{5CCC0A18-6662-460E-BD5D-6DDC5FEC75B2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ellIs" priority="374" operator="equal" id="{4F8C0B30-8A00-4B2C-860B-0CDD338971F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14:cfRule type="cellIs" priority="376" operator="equal" id="{BA391912-4335-4DEE-8098-AEA150F34769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E3:G13</xm:sqref>
        </x14:conditionalFormatting>
        <x14:conditionalFormatting xmlns:xm="http://schemas.microsoft.com/office/excel/2006/main">
          <x14:cfRule type="cellIs" priority="127" operator="equal" id="{72FE5111-7672-4703-8438-0EACD120494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5" operator="equal" id="{7C9D904F-9986-45CE-8AF3-002C0AA3F330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E15:G29</xm:sqref>
        </x14:conditionalFormatting>
        <x14:conditionalFormatting xmlns:xm="http://schemas.microsoft.com/office/excel/2006/main">
          <x14:cfRule type="cellIs" priority="17" operator="equal" id="{D91D0A15-C52E-4487-B3FF-2CCE07614817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E31:G35</xm:sqref>
        </x14:conditionalFormatting>
        <x14:conditionalFormatting xmlns:xm="http://schemas.microsoft.com/office/excel/2006/main">
          <x14:cfRule type="cellIs" priority="45" operator="equal" id="{A39EE5CA-23FF-4D2E-9A11-F27EAB150CBB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E33:G35 E31:E33</xm:sqref>
        </x14:conditionalFormatting>
        <x14:conditionalFormatting xmlns:xm="http://schemas.microsoft.com/office/excel/2006/main">
          <x14:cfRule type="cellIs" priority="38" operator="equal" id="{96C20C75-2D1E-4368-9210-54F898826385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E33:G35</xm:sqref>
        </x14:conditionalFormatting>
        <x14:conditionalFormatting xmlns:xm="http://schemas.microsoft.com/office/excel/2006/main">
          <x14:cfRule type="cellIs" priority="3" operator="equal" id="{498C7C30-E184-4838-AA5E-C10194B9309E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" operator="equal" id="{08FA700F-F11B-4E91-872F-80259C27CE2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E36:G1048572</xm:sqref>
        </x14:conditionalFormatting>
        <x14:conditionalFormatting xmlns:xm="http://schemas.microsoft.com/office/excel/2006/main">
          <x14:cfRule type="cellIs" priority="375" operator="equal" id="{6BA3B597-956E-45F5-89CC-294966FC387A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F3:G13 F33:G35</xm:sqref>
        </x14:conditionalFormatting>
        <x14:conditionalFormatting xmlns:xm="http://schemas.microsoft.com/office/excel/2006/main">
          <x14:cfRule type="cellIs" priority="607" operator="equal" id="{499DD2FA-BC74-4A30-8ED3-498AFDE114EF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606" operator="equal" id="{748C9871-32DE-4CD2-B563-E2BFF8DC5A4D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605" operator="equal" id="{77ADDA26-955F-43A6-ABA6-5DA347947D9B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F14:G14</xm:sqref>
        </x14:conditionalFormatting>
        <x14:conditionalFormatting xmlns:xm="http://schemas.microsoft.com/office/excel/2006/main">
          <x14:cfRule type="cellIs" priority="126" operator="equal" id="{B121B1F3-E013-46AF-AC14-15AFD2A8229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F15:G29</xm:sqref>
        </x14:conditionalFormatting>
        <x14:conditionalFormatting xmlns:xm="http://schemas.microsoft.com/office/excel/2006/main">
          <x14:cfRule type="cellIs" priority="112" operator="equal" id="{176A8DB8-A986-48EA-B58D-BDFB0A3B0194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10" operator="equal" id="{544BDB3F-8D2A-41A5-B6F7-3F8E8D6B62B2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F30:G31 F32 E37:G1048572</xm:sqref>
        </x14:conditionalFormatting>
        <x14:conditionalFormatting xmlns:xm="http://schemas.microsoft.com/office/excel/2006/main">
          <x14:cfRule type="cellIs" priority="111" operator="equal" id="{80FE1877-807B-4E09-A434-E1736A6D48F5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F30:G31 F32 F37:G1048572</xm:sqref>
        </x14:conditionalFormatting>
        <x14:conditionalFormatting xmlns:xm="http://schemas.microsoft.com/office/excel/2006/main">
          <x14:cfRule type="cellIs" priority="39" operator="equal" id="{1A6F43D6-3510-4F06-9DBF-0D717C58DE86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40" operator="equal" id="{35BEFF3B-1384-48D1-A62D-A23B8571413D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m:sqref>F31:G35</xm:sqref>
        </x14:conditionalFormatting>
        <x14:conditionalFormatting xmlns:xm="http://schemas.microsoft.com/office/excel/2006/main">
          <x14:cfRule type="cellIs" priority="13" operator="equal" id="{EB379219-E782-4390-BCC3-24605DF04BD3}">
            <xm:f>'P:\ACTIVOS DE INFORMACION\2019\Consolidado\[Matriz Activos Bancoldex.xlsx]Datos'!#REF!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" operator="equal" id="{D14111BC-8A77-446E-B9CE-72E62080BC22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" operator="equal" id="{E284BFDE-9C79-4632-8E2C-3C88743E254E}">
            <xm:f>'P:\ACTIVOS DE INFORMACION\2019\Consolidado\[Matriz Activos Bancoldex.xlsx]Datos'!#REF!</xm:f>
            <x14:dxf>
              <fill>
                <patternFill>
                  <bgColor rgb="FF92D050"/>
                </patternFill>
              </fill>
            </x14:dxf>
          </x14:cfRule>
          <xm:sqref>F34:G35</xm:sqref>
        </x14:conditionalFormatting>
        <x14:conditionalFormatting xmlns:xm="http://schemas.microsoft.com/office/excel/2006/main">
          <x14:cfRule type="cellIs" priority="2" operator="equal" id="{BECEB5A3-AF0E-4697-AAB3-D442B94858DE}">
            <xm:f>'P:\ACTIVOS DE INFORMACION\2019\Consolidado\[Matriz Activos Bancoldex.xlsx]Datos'!#REF!</xm:f>
            <x14:dxf>
              <fill>
                <patternFill>
                  <bgColor rgb="FFFFFF66"/>
                </patternFill>
              </fill>
            </x14:dxf>
          </x14:cfRule>
          <xm:sqref>F36:G36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3fafc3-348c-4fba-bddf-261a2538cd94">
      <Terms xmlns="http://schemas.microsoft.com/office/infopath/2007/PartnerControls"/>
    </lcf76f155ced4ddcb4097134ff3c332f>
    <TaxCatchAll xmlns="cc355e4e-a2c6-44b6-abf6-996894323945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05D2FE84E35644BA94799DAE878390" ma:contentTypeVersion="15" ma:contentTypeDescription="Crear nuevo documento." ma:contentTypeScope="" ma:versionID="1d08e5509a999af7ca8f3793aec70d65">
  <xsd:schema xmlns:xsd="http://www.w3.org/2001/XMLSchema" xmlns:xs="http://www.w3.org/2001/XMLSchema" xmlns:p="http://schemas.microsoft.com/office/2006/metadata/properties" xmlns:ns1="http://schemas.microsoft.com/sharepoint/v3" xmlns:ns2="0b3fafc3-348c-4fba-bddf-261a2538cd94" xmlns:ns3="cc355e4e-a2c6-44b6-abf6-996894323945" xmlns:ns4="ef35ff93-1320-424c-9a32-9f1a6aacd8f6" targetNamespace="http://schemas.microsoft.com/office/2006/metadata/properties" ma:root="true" ma:fieldsID="74bfbac29da015a7552fe28599b7c602" ns1:_="" ns2:_="" ns3:_="" ns4:_="">
    <xsd:import namespace="http://schemas.microsoft.com/sharepoint/v3"/>
    <xsd:import namespace="0b3fafc3-348c-4fba-bddf-261a2538cd94"/>
    <xsd:import namespace="cc355e4e-a2c6-44b6-abf6-996894323945"/>
    <xsd:import namespace="ef35ff93-1320-424c-9a32-9f1a6aacd8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fafc3-348c-4fba-bddf-261a2538cd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55e4e-a2c6-44b6-abf6-99689432394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fd57cd3-332a-4ba5-9d4d-ba98d6c4e759}" ma:internalName="TaxCatchAll" ma:showField="CatchAllData" ma:web="cc355e4e-a2c6-44b6-abf6-9968943239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5ff93-1320-424c-9a32-9f1a6aacd8f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C0A94A-43A4-4904-B056-4D6DC7354D88}">
  <ds:schemaRefs>
    <ds:schemaRef ds:uri="http://schemas.microsoft.com/office/2006/metadata/properties"/>
    <ds:schemaRef ds:uri="http://schemas.microsoft.com/office/infopath/2007/PartnerControls"/>
    <ds:schemaRef ds:uri="0b3fafc3-348c-4fba-bddf-261a2538cd94"/>
    <ds:schemaRef ds:uri="cc355e4e-a2c6-44b6-abf6-99689432394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B276CFE-2E4E-4EC3-8346-AEB2B5151A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02D33-458D-422B-ACE7-C3B5B6729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b3fafc3-348c-4fba-bddf-261a2538cd94"/>
    <ds:schemaRef ds:uri="cc355e4e-a2c6-44b6-abf6-996894323945"/>
    <ds:schemaRef ds:uri="ef35ff93-1320-424c-9a32-9f1a6aacd8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de 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Gutiérrez Rojas</dc:creator>
  <cp:lastModifiedBy>Johanna Avendaño Romero</cp:lastModifiedBy>
  <cp:lastPrinted>2023-01-31T16:21:45Z</cp:lastPrinted>
  <dcterms:created xsi:type="dcterms:W3CDTF">2020-01-30T22:18:09Z</dcterms:created>
  <dcterms:modified xsi:type="dcterms:W3CDTF">2024-01-10T14:47:26Z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0x0101008405D2FE84E35644BA94799DAE878390</vt:lpwstr>
  </property>
</Properties>
</file>